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BESZERZÉSI TERV" sheetId="1" r:id="rId1"/>
    <sheet name="ÁEEK" sheetId="2" r:id="rId2"/>
  </sheets>
  <definedNames>
    <definedName name="_xlnm.Print_Area" localSheetId="0">'BESZERZÉSI TERV'!$A$1:$P$182</definedName>
  </definedNames>
  <calcPr fullCalcOnLoad="1"/>
</workbook>
</file>

<file path=xl/sharedStrings.xml><?xml version="1.0" encoding="utf-8"?>
<sst xmlns="http://schemas.openxmlformats.org/spreadsheetml/2006/main" count="1630" uniqueCount="427">
  <si>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1
</t>
    </r>
    <r>
      <rPr>
        <sz val="11"/>
        <color indexed="8"/>
        <rFont val="Calibri"/>
        <family val="2"/>
      </rPr>
      <t xml:space="preserve">2016.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</si>
  <si>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Sorszám</t>
    </r>
    <r>
      <rPr>
        <b/>
        <sz val="8"/>
        <color indexed="8"/>
        <rFont val="Calibri"/>
        <family val="2"/>
      </rPr>
      <t xml:space="preserve"> 3</t>
    </r>
  </si>
  <si>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</si>
  <si>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</si>
  <si>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</si>
  <si>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Csoport megnevezése</t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</si>
  <si>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</si>
  <si>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Fedezetének forrása</t>
  </si>
  <si>
    <r>
      <t xml:space="preserve">A 2016-ban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</si>
  <si>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beszerzés BVOP ellátási kötelezettségi körbe tartozik? (44/2011. (III. 23.) Korm. R.)</t>
  </si>
  <si>
    <t>Szerződés tervezett időbeli hatálya (időtartama)</t>
  </si>
  <si>
    <t>Beszerzés indításának tervezett ideje                                                            (negyed év meghatározásával)</t>
  </si>
  <si>
    <t>A 2016. évre vonatkozóan már hatályban lévő szerződés esetén</t>
  </si>
  <si>
    <t>Egyéb megjegyzés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</si>
  <si>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</si>
  <si>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</si>
  <si>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</si>
  <si>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</si>
  <si>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t>1.</t>
  </si>
  <si>
    <t>Jahn Ferenc Dél-pesti Kórház és Rendelőintézet</t>
  </si>
  <si>
    <t>Anyag</t>
  </si>
  <si>
    <t>ÁRU</t>
  </si>
  <si>
    <t>nyomtatványok</t>
  </si>
  <si>
    <t>intézményi költségvetés</t>
  </si>
  <si>
    <t>NEM</t>
  </si>
  <si>
    <t>12 hónap</t>
  </si>
  <si>
    <t>2.</t>
  </si>
  <si>
    <t>3.</t>
  </si>
  <si>
    <t>Sterilázás fogyóanyagai</t>
  </si>
  <si>
    <t>4.</t>
  </si>
  <si>
    <t>Egyéb egyszerhasználatos anyagok beszerzése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</si>
  <si>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</si>
  <si>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</si>
  <si>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</si>
  <si>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</si>
  <si>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</si>
  <si>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</si>
  <si>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</si>
  <si>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</si>
  <si>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</si>
  <si>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</si>
  <si>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</si>
  <si>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</si>
  <si>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</si>
  <si>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</si>
  <si>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</si>
  <si>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</si>
  <si>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</si>
  <si>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</si>
  <si>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</si>
  <si>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</si>
  <si>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</si>
  <si>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</si>
  <si>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</si>
  <si>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</si>
  <si>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</si>
  <si>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</si>
  <si>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</si>
  <si>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</si>
  <si>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</si>
  <si>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</si>
  <si>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</si>
  <si>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</si>
  <si>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</si>
  <si>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</si>
  <si>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</si>
  <si>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</si>
  <si>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</si>
  <si>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</si>
  <si>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</si>
  <si>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</si>
  <si>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</si>
  <si>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</si>
  <si>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</si>
  <si>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</si>
  <si>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1) A beszerzést kezdeményező Intézmény megjelölése.
</t>
  </si>
  <si>
    <t>2) Az adatszolgáltatás tartalmilag azonos akezdeményező Intézmény beszerzési tervével, mely tartalmazza az Intézmény valamennyi beszerzését.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</si>
  <si>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t>3) Tétel sorszáma.</t>
  </si>
  <si>
    <t>4) A kezdeményező Intézmény által használt anyagcsoportok.</t>
  </si>
  <si>
    <t>5) A beszerzés tárgyának pontos meghatározása.</t>
  </si>
  <si>
    <t>6) Tájékoztató a 2016. január 1. előtti, de 2016-ban is hatályos szerződésekről/megrendelésekről.</t>
  </si>
  <si>
    <r>
      <t>7) Azon beszerzések becsült értékét kell feltüntetni, amelyek beszerzését a 2016. évben kívánják megkezdeni (ide értve a 2016.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Nem szükséges feltüntetni azon beszerzéseket, melyekre a tárgyévet megelőzően közbeszerzési eljárást indított meg az Intézmény.</t>
    </r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</si>
  <si>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</si>
  <si>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</si>
  <si>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</si>
  <si>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</si>
  <si>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vis maior</t>
  </si>
  <si>
    <t>IGEN</t>
  </si>
  <si>
    <t>SZOLGÁLTATÁS</t>
  </si>
  <si>
    <t>struktúra támogatás</t>
  </si>
  <si>
    <t>ÉPÍTÉSI BERUHÁZÁS</t>
  </si>
  <si>
    <t>EU forrás</t>
  </si>
  <si>
    <t>vis maior és intézményi költségvetés</t>
  </si>
  <si>
    <t>struktúra támogatás és intézményi költségvetés</t>
  </si>
  <si>
    <t>EU forrás és intézményi költségvetés</t>
  </si>
  <si>
    <t>egyéb támogatás, forrás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</si>
  <si>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2016.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         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</si>
  <si>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</si>
  <si>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</si>
  <si>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</si>
  <si>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</si>
  <si>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Mennyisége (mértékegységgel)</t>
  </si>
  <si>
    <t>Becsült érték  (nettó Ft)</t>
  </si>
  <si>
    <t>Fedezet forrása</t>
  </si>
  <si>
    <t>A beszerzést központosított beszerzésen, vagy egyedi beszerzésen keresztül kívánja megvalósítani?</t>
  </si>
  <si>
    <t xml:space="preserve"> Központosított közbeszerzési eljárás jogszabályi alapja? (KEF, ÁEEK, NKOH eljárását megalapozó jogszabály)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</si>
  <si>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</si>
  <si>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</si>
  <si>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</si>
  <si>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</si>
  <si>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</si>
  <si>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</si>
  <si>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>Igen</t>
  </si>
  <si>
    <t>Árubeszerzés</t>
  </si>
  <si>
    <t>Élelmiszer és élelmezési alapanyagok beszerzése</t>
  </si>
  <si>
    <t xml:space="preserve">élelmiszer </t>
  </si>
  <si>
    <t>1 éves</t>
  </si>
  <si>
    <t>Egyedi közbeszerzés</t>
  </si>
  <si>
    <t>Uniós</t>
  </si>
  <si>
    <t>Nyílt (Kbt. 81. §)</t>
  </si>
  <si>
    <t>Szolgáltatás megrendelés</t>
  </si>
  <si>
    <t>Őrzés-védelmi szolgáltatás</t>
  </si>
  <si>
    <t xml:space="preserve">őrzés-védelem  </t>
  </si>
  <si>
    <t>Gyógyászati gáz és ipari gáz beszerzése</t>
  </si>
  <si>
    <t xml:space="preserve">gáz  </t>
  </si>
  <si>
    <t>Nemzeti</t>
  </si>
  <si>
    <t>Nyílt (Kbt. 112. § (1) bek. b) pont)</t>
  </si>
  <si>
    <t>Inkontinencia termékek beszerzése</t>
  </si>
  <si>
    <t>egyéb</t>
  </si>
  <si>
    <t>Intravénás kanülök</t>
  </si>
  <si>
    <t>orvostechnika</t>
  </si>
  <si>
    <t>Központosított beszerzés</t>
  </si>
  <si>
    <t>46/2012. (III. 28.) Korm. R. (ÁEEK) ÁGAZATI</t>
  </si>
  <si>
    <t xml:space="preserve">ESWL szolgáltatás </t>
  </si>
  <si>
    <t>Laborreagens beszerzése gép kihelyezéssel</t>
  </si>
  <si>
    <t>5 éves</t>
  </si>
  <si>
    <t>Felelősség- és vagyonbiztosítás</t>
  </si>
  <si>
    <t>biztosítás</t>
  </si>
  <si>
    <t>Takarítási szolgáltatás</t>
  </si>
  <si>
    <t>Kommunális hulladék elszállítás</t>
  </si>
  <si>
    <t>Varrófonalak beszerzése</t>
  </si>
  <si>
    <t>Varrógépek és tárak beszerzése</t>
  </si>
  <si>
    <t>Mosószerek beszerzése</t>
  </si>
  <si>
    <t>Zárt vérvételi rendszer beszerzése</t>
  </si>
  <si>
    <t>Szemlencse beszerzése</t>
  </si>
  <si>
    <t>Irodatechnikai eszközök bérlése és üzemeltetése</t>
  </si>
  <si>
    <t xml:space="preserve">informatika </t>
  </si>
  <si>
    <t>3 éves</t>
  </si>
  <si>
    <t>Egészségügyi információs rendzser és kapcsolódó infrastruktúra beszerzése</t>
  </si>
  <si>
    <t>4 éves</t>
  </si>
  <si>
    <t>orvosi vizsgáló- és sebészeti kesztyűk beszerzése</t>
  </si>
  <si>
    <t xml:space="preserve">bútor  </t>
  </si>
  <si>
    <t>egyszerhasználatos tű fecskendő beszerzése</t>
  </si>
  <si>
    <t>Gyógyszer, infúzió, tápszer beszerzése</t>
  </si>
  <si>
    <t>Vegyszerek beszerzése</t>
  </si>
  <si>
    <t>Kötszerek beszerzése</t>
  </si>
  <si>
    <t>Köves utcai telephely kazán és fűtési hálózat üzemeltetése</t>
  </si>
  <si>
    <t>üzemeltetés</t>
  </si>
  <si>
    <t>Kórházi textília beszerzése</t>
  </si>
  <si>
    <t>Hirdetmény nélküli tárgyalásos  (Kbt. 112. § (1) bek. b) pont)</t>
  </si>
  <si>
    <t>Építési beruházás</t>
  </si>
  <si>
    <t>Egyes osztályok és közösségi terekhez kapcsolódó átalakítás, felújítás beszerzése 6 részben</t>
  </si>
  <si>
    <t xml:space="preserve">karbantartás, felújítás </t>
  </si>
  <si>
    <t>2 hónap</t>
  </si>
  <si>
    <t>CT szolgáltatás</t>
  </si>
  <si>
    <t>8 éves</t>
  </si>
  <si>
    <t>Főelosztó csere</t>
  </si>
  <si>
    <t>Laparoscopos torony beszerzése</t>
  </si>
  <si>
    <t>EEG készülék beszerzése</t>
  </si>
  <si>
    <t>Endoscopos ultrahang rendszer beszerzése</t>
  </si>
  <si>
    <t>24 hónap</t>
  </si>
  <si>
    <t>Érprotézisek beszerzése</t>
  </si>
  <si>
    <t>Sérvhálók beszerzése</t>
  </si>
  <si>
    <t>168/2004. (V. 25.) Korm.R. (KEF)</t>
  </si>
  <si>
    <t>Építési beruházás: nettó 1 603 395 750 Ft-tól; Árubeszerzés és Szolgáltatás: nettó 64 135 830 Ft-tól (uniós értékhatárok)</t>
  </si>
  <si>
    <t>Nem</t>
  </si>
  <si>
    <t>Meghívásos (Kbt. 82 -84. §)</t>
  </si>
  <si>
    <t>fordítás-tolmácsolás, lektorálás</t>
  </si>
  <si>
    <t>27/2015. (II.25.) Korm. R. (ÁEEK) ÖSSZEVONT</t>
  </si>
  <si>
    <t>Tárgyalásos (Kbt. 85-89. §)</t>
  </si>
  <si>
    <t>Építési koncesszió</t>
  </si>
  <si>
    <t>fűtés</t>
  </si>
  <si>
    <t>247/2014. (X.1) Korm. R. (NKOH)</t>
  </si>
  <si>
    <t>Versenypárbeszéd (Kbt. 90-94. §)</t>
  </si>
  <si>
    <t>Szolgáltatási koncesszió</t>
  </si>
  <si>
    <t>Innovációs partnerség (Kbt. 95-97. §)</t>
  </si>
  <si>
    <t xml:space="preserve">gépjármű  </t>
  </si>
  <si>
    <t>Hirdetmény nélküli tárgyalásos (Kbt. 98-103. §)</t>
  </si>
  <si>
    <t>Építési beruházás: nettó 15 M Ft-tól 1 603 395 750 Ft alatti összegig; Árubeszerzés és szolgáltatás: nettó 8 M Ft-tól 64 135 830 Ft alatti összegig</t>
  </si>
  <si>
    <t xml:space="preserve">irodaszer  </t>
  </si>
  <si>
    <t>Meghívásos  (Kbt. 112. § (1) bek. b) pont)</t>
  </si>
  <si>
    <t>irodatechnika</t>
  </si>
  <si>
    <t>Tárgyalásos  (Kbt. 112. § (1) bek. b) pont)</t>
  </si>
  <si>
    <t>Versenypárbeszéd  (Kbt. 112. § (1) bek. b) pont)</t>
  </si>
  <si>
    <t>közfoglalkoztatás</t>
  </si>
  <si>
    <t>Innovációs partnerség  (Kbt. 112. § (1) bek. b) pont)</t>
  </si>
  <si>
    <t xml:space="preserve">nyomda </t>
  </si>
  <si>
    <t>Közvetlen felhívással induló nyílt (Kbt. 115. §)</t>
  </si>
  <si>
    <t>Építési beruházás: nettó 15 M Ft-tól 100 M Ft alatti összegig; Árubeszerzés és szolgáltatás: nettó 8 M Ft-tól 18 M Ft alatti összegig</t>
  </si>
  <si>
    <t>Közvetlen felhívással induló hird. nélküli tárgyalásos (Kbt. 115. §)</t>
  </si>
  <si>
    <t xml:space="preserve">szállás, repülőjegy, utazásszervezés </t>
  </si>
  <si>
    <t>Keretmegállapodás megkötésére irányuló nyílt/meghívásos/tárgyalásos/versenypárbeszéd/innovációs partnerség/hird. nélküli tárgyalásos</t>
  </si>
  <si>
    <t>Mindkét eljárásrendben alkalmazható sajátos beszerzési módszer</t>
  </si>
  <si>
    <t xml:space="preserve">szállítmányozás  </t>
  </si>
  <si>
    <t>Keretmegállapodás alapján történő verseny újranyitás/konzultáció/megrendelés</t>
  </si>
  <si>
    <t xml:space="preserve">takarítás  </t>
  </si>
  <si>
    <t xml:space="preserve">utalvány  </t>
  </si>
  <si>
    <t xml:space="preserve">villamos energia </t>
  </si>
  <si>
    <t xml:space="preserve">kommunikáció, pr, média </t>
  </si>
  <si>
    <t>plazmaferezis szettek beszerzése</t>
  </si>
  <si>
    <t>Koaguláló rendszer valamint kőzúzó rendszerek fogyóanyagai</t>
  </si>
  <si>
    <t>Villanyszerelési anyagok beszerzése</t>
  </si>
  <si>
    <t>Vízszerelési anyagok beszerzése</t>
  </si>
  <si>
    <t>Pathológiai fogyóanyagok beszerzése</t>
  </si>
  <si>
    <t>Elektródák, gélek és UH regisztáló papírok besezrzése</t>
  </si>
  <si>
    <t>vérnyomásmérők és tartozékok beszerzése</t>
  </si>
  <si>
    <t>Kéziműszerek javítása</t>
  </si>
  <si>
    <t>Intézményi autók karbantartása javítása</t>
  </si>
  <si>
    <t>Szolg</t>
  </si>
  <si>
    <t>Targoncák javítása karbantartrása</t>
  </si>
  <si>
    <t>Kárpitozás</t>
  </si>
  <si>
    <t xml:space="preserve">Gasztoenterológiai ellátás fogyóanyagai </t>
  </si>
  <si>
    <t>Laparoscopos eszközök és tartozékok beszerzése</t>
  </si>
  <si>
    <t>Szemészti  műtétekhez egyszerhasználatos fogyóanyagok beszerzése</t>
  </si>
  <si>
    <t>Dajkahajó Kft.</t>
  </si>
  <si>
    <t>Katéterek, szondák, szívók és tubusok beszerzése</t>
  </si>
  <si>
    <t>Számítástechnikai papírok</t>
  </si>
  <si>
    <t>Nyomtatópatronok beszerzése</t>
  </si>
  <si>
    <t>Tisztítószerek beszerzése</t>
  </si>
  <si>
    <t>határozatlan</t>
  </si>
  <si>
    <t>Aniroll Kft.</t>
  </si>
  <si>
    <t>Taxi szolgáltatás</t>
  </si>
  <si>
    <t>Sürgősségi vér, vérkészítmények,gyógyszer stb.szállítás</t>
  </si>
  <si>
    <t>SMSV Nonprofit Kft.</t>
  </si>
  <si>
    <t>Taxi Plusz Zrt.</t>
  </si>
  <si>
    <t>Benzin gázolaj beszerzés</t>
  </si>
  <si>
    <t>Mol Nyrt.</t>
  </si>
  <si>
    <t>Altatók,lélegeztetők,monitorok karb.</t>
  </si>
  <si>
    <t>Olympus endoszkópok és
kiszolgáló egységek jav.,karb.,felülvizsg.</t>
  </si>
  <si>
    <t>Gasztroszkóp,colonoscop,
fényforrás jav.</t>
  </si>
  <si>
    <t>Medikai gázellátó rendszerek karb.
Felülvizsgálata</t>
  </si>
  <si>
    <t>Konyhai gépek, hűtők karb.</t>
  </si>
  <si>
    <t>1 db sanamij sterilizáló,
1 db gőzfejlesztő karb.</t>
  </si>
  <si>
    <t>Shandon eszközök karb.</t>
  </si>
  <si>
    <t>Rtg.berendezések karb.</t>
  </si>
  <si>
    <t>Foszforlemezes kiolvasó beren-
dezések karbantartása</t>
  </si>
  <si>
    <t>Aneszteziológiai berendezések
karbantartása során felhasznált
alkatrészek</t>
  </si>
  <si>
    <t>szolg</t>
  </si>
  <si>
    <t>Nucline TH,Nucline AP gammakamera ás tartozékai,egésztest ágy, DIAG/K 386 adatfeldolgozó</t>
  </si>
  <si>
    <t>Anamed Kft.</t>
  </si>
  <si>
    <t>Anamed kft.</t>
  </si>
  <si>
    <t>Automed Kft.</t>
  </si>
  <si>
    <t>Gastro ber kft.</t>
  </si>
  <si>
    <t>Mediso Kft.</t>
  </si>
  <si>
    <t>MedNetwork Kft..</t>
  </si>
  <si>
    <t>Forex Medical Kft.</t>
  </si>
  <si>
    <t>Medimat Kft.</t>
  </si>
  <si>
    <t>Drager Medical Kft.</t>
  </si>
  <si>
    <t>Ungvárszky Miklós ev</t>
  </si>
  <si>
    <t>Sutura Kft</t>
  </si>
  <si>
    <t>rész szerződés</t>
  </si>
  <si>
    <t>változó</t>
  </si>
  <si>
    <t>Könyvkötési szolgáltatás</t>
  </si>
  <si>
    <t>Egyéb kötszerek beszerzése</t>
  </si>
  <si>
    <t>Vízminták ellenőrzése</t>
  </si>
  <si>
    <t>Klíma berendezések telepítés és karbantartása</t>
  </si>
  <si>
    <t>Csatornatisztítás</t>
  </si>
  <si>
    <t>Légkezelő berendezésekhez szükséges szűrők beszerzése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</si>
  <si>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</si>
  <si>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</si>
  <si>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</si>
  <si>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</si>
  <si>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</si>
  <si>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</si>
  <si>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</si>
  <si>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</si>
  <si>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</si>
  <si>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</si>
  <si>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</si>
  <si>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</si>
  <si>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</si>
  <si>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</si>
  <si>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</si>
  <si>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</si>
  <si>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</si>
  <si>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</si>
  <si>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</si>
  <si>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</si>
  <si>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</si>
  <si>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</si>
  <si>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</si>
  <si>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</si>
  <si>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</si>
  <si>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</si>
  <si>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</si>
  <si>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</si>
  <si>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</si>
  <si>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</si>
  <si>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</si>
  <si>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</si>
  <si>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</si>
  <si>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</si>
  <si>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</si>
  <si>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</si>
  <si>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</si>
  <si>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</si>
  <si>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</si>
  <si>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</si>
  <si>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</si>
  <si>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</si>
  <si>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</si>
  <si>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</si>
  <si>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</si>
  <si>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</si>
  <si>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</si>
  <si>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</si>
  <si>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</si>
  <si>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</si>
  <si>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</si>
  <si>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</si>
  <si>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</si>
  <si>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</si>
  <si>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</si>
  <si>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</si>
  <si>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</si>
  <si>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</si>
  <si>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Műtőasztal beszerzése</t>
  </si>
  <si>
    <t>Kardiológiai ultrahang készülék beszerzése</t>
  </si>
  <si>
    <t>Veszélyes hulladék elszállítása és ártalmatlanítása</t>
  </si>
  <si>
    <t>Intézeti felvonók karbantartása</t>
  </si>
  <si>
    <t>Felvonó kapacitásnövelése</t>
  </si>
  <si>
    <t xml:space="preserve">2 427 195 040 </t>
  </si>
  <si>
    <t>6 hónap</t>
  </si>
  <si>
    <t>13 hónap</t>
  </si>
  <si>
    <t>14 hónap</t>
  </si>
  <si>
    <t>15 hónap</t>
  </si>
  <si>
    <t>16 hónap</t>
  </si>
  <si>
    <t>60 hónap</t>
  </si>
  <si>
    <t>36 hónap</t>
  </si>
  <si>
    <t>48 hónap</t>
  </si>
  <si>
    <t>96 hónap</t>
  </si>
  <si>
    <t>Izotóp beszerzés</t>
  </si>
  <si>
    <t>Könyv, folyóirat, egyéb információhordozó beszerzése</t>
  </si>
  <si>
    <t>Informatikai anyagbeszerzés</t>
  </si>
  <si>
    <t>Internet</t>
  </si>
  <si>
    <t>Informatikai szolgáltatások igénybevétele</t>
  </si>
  <si>
    <t xml:space="preserve">Számítástechnikai oktatások </t>
  </si>
  <si>
    <t>Gazdasági informatikai rendszer díja</t>
  </si>
  <si>
    <t>Munkaügyi informatikai rendszer díja</t>
  </si>
  <si>
    <t>Egyéb informatikai rendszerek díja</t>
  </si>
  <si>
    <t>Telefon</t>
  </si>
  <si>
    <t>Vodafone mobiltelefon</t>
  </si>
  <si>
    <t>Gázenergia szolgáltatás</t>
  </si>
  <si>
    <t>Villamosenergia díjak</t>
  </si>
  <si>
    <t>Távhő- és melegvíz szolgáltatás</t>
  </si>
  <si>
    <t>Víz- és csatornadíjak</t>
  </si>
  <si>
    <t>Sokszorosítási eszközök karbantartása, javítása</t>
  </si>
  <si>
    <t>Egyéb tanácsadás, szolgáltatás (jogi, műszaki, pénzügyi, stb)</t>
  </si>
  <si>
    <t>Exit-szállítás kiadásai</t>
  </si>
  <si>
    <t>Betegszállítás</t>
  </si>
  <si>
    <t>Vásárolt orvosi szolgáltatás</t>
  </si>
  <si>
    <t>Vásárolt orvosi szolgáltatás KÉSZENLÉT</t>
  </si>
  <si>
    <t>Vásárolt orvosi szolgáltatás Ügyelet</t>
  </si>
  <si>
    <t>Vásárolt szakdolgozói szolgáltatás</t>
  </si>
  <si>
    <t>Egyéb képalkotó diagnosztikai szolg. (UH, RTG)</t>
  </si>
  <si>
    <t>Rovarirtás</t>
  </si>
  <si>
    <t>Pénzügyi-számviteli, biztosítási szolgáltatás</t>
  </si>
  <si>
    <t>Jogi szolgáltatás</t>
  </si>
  <si>
    <t>Egyéb műszaki, gazdasági, jogi, támogató szolgáltatások</t>
  </si>
  <si>
    <t>Reklám- és propagandakiadások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</si>
  <si>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</si>
  <si>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</si>
  <si>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</si>
  <si>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</si>
  <si>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</si>
  <si>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</si>
  <si>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</si>
  <si>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</si>
  <si>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</si>
  <si>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</si>
  <si>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</si>
  <si>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</si>
  <si>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</si>
  <si>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</si>
  <si>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</si>
  <si>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</si>
  <si>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</si>
  <si>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</si>
  <si>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</si>
  <si>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</si>
  <si>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</si>
  <si>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</si>
  <si>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</si>
  <si>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</si>
  <si>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</si>
  <si>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</si>
  <si>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</si>
  <si>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</si>
  <si>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</si>
  <si>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</si>
  <si>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</si>
  <si>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</si>
  <si>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</si>
  <si>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Tanfolyam, konferencia  (kivéve inform. oktatás)</t>
  </si>
  <si>
    <t>valamennyi oszlop kitöltése kötelező.</t>
  </si>
  <si>
    <t>Kardiológiai uh. Készülék beszerzése</t>
  </si>
  <si>
    <t>Veszélyes hulladék elszállítása, ártalmatlanítása</t>
  </si>
  <si>
    <t>Felvonók kapacitás növelése</t>
  </si>
  <si>
    <t>Gázenergia beszezrése</t>
  </si>
  <si>
    <t>Villamos energia beszerzése</t>
  </si>
  <si>
    <t>Távhő és melegvíz szogáltatás</t>
  </si>
  <si>
    <t>Víz és csatorna szolgáltatás</t>
  </si>
  <si>
    <t>Reklám és propaganda szolgáltatások beszerzése</t>
  </si>
  <si>
    <t>1 db</t>
  </si>
  <si>
    <t>2 éves</t>
  </si>
  <si>
    <t>3 hónap</t>
  </si>
  <si>
    <t>7 hónap</t>
  </si>
  <si>
    <t>Nővérszálló energiamegtakartást xélzó felújtása (KEHOP)</t>
  </si>
  <si>
    <t>MR beszerzése</t>
  </si>
  <si>
    <t>valamennyi oszlop kitöltése kötelező.
A 6. sz. módosítás indoka: az intézményi konszolidáció miatt feltételes közbeszerzési eljárások megindatására kerül sor a decemberi hónapban.</t>
  </si>
  <si>
    <t>CT és tartozékai beszerzése</t>
  </si>
  <si>
    <t>Konyhai eszközök beszerzése</t>
  </si>
  <si>
    <t>Patológiai és laboratóriumi diagnosztikai eszközök beszerzése</t>
  </si>
  <si>
    <t>Sterilizáló berendezés beszerzése</t>
  </si>
  <si>
    <t>Kazáncsere, fűtésrendszer felújítása a csepeli telephelyen</t>
  </si>
  <si>
    <t>Orvosi diagnosztikai eszközök beszerzése (kardiol, nőgyógy, mammogr. Uh össz. 3 db)</t>
  </si>
  <si>
    <t>PACS rendszer működtetése és hardware bővítése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</si>
</sst>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/mm/dd;@"/>
    <numFmt numFmtId="166" formatCode="yyyy\-mm\-dd"/>
    <numFmt numFmtId="167" formatCode="#,##0.00&quot; Ft&quot;"/>
    <numFmt numFmtId="168" formatCode="#,##0&quot; Ft&quot;;[Red]\-#,##0&quot; Ft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\ &quot;Ft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164" fontId="0" fillId="0" borderId="15" xfId="0" applyNumberFormat="1" applyFont="1" applyFill="1" applyBorder="1" applyAlignment="1" applyProtection="1">
      <alignment wrapText="1"/>
      <protection locked="0"/>
    </xf>
    <xf numFmtId="164" fontId="0" fillId="0" borderId="14" xfId="0" applyNumberFormat="1" applyFont="1" applyFill="1" applyBorder="1" applyAlignment="1" applyProtection="1">
      <alignment wrapText="1"/>
      <protection locked="0"/>
    </xf>
    <xf numFmtId="1" fontId="0" fillId="34" borderId="15" xfId="0" applyNumberFormat="1" applyFont="1" applyFill="1" applyBorder="1" applyAlignment="1">
      <alignment wrapText="1"/>
    </xf>
    <xf numFmtId="166" fontId="0" fillId="33" borderId="16" xfId="0" applyNumberFormat="1" applyFont="1" applyFill="1" applyBorder="1" applyAlignment="1">
      <alignment wrapText="1"/>
    </xf>
    <xf numFmtId="166" fontId="0" fillId="33" borderId="14" xfId="0" applyNumberFormat="1" applyFont="1" applyFill="1" applyBorder="1" applyAlignment="1">
      <alignment wrapText="1"/>
    </xf>
    <xf numFmtId="0" fontId="0" fillId="33" borderId="14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164" fontId="0" fillId="0" borderId="21" xfId="0" applyNumberFormat="1" applyFont="1" applyFill="1" applyBorder="1" applyAlignment="1" applyProtection="1">
      <alignment wrapText="1"/>
      <protection locked="0"/>
    </xf>
    <xf numFmtId="164" fontId="0" fillId="0" borderId="20" xfId="0" applyNumberFormat="1" applyFont="1" applyFill="1" applyBorder="1" applyAlignment="1" applyProtection="1">
      <alignment wrapText="1"/>
      <protection locked="0"/>
    </xf>
    <xf numFmtId="1" fontId="0" fillId="34" borderId="21" xfId="0" applyNumberFormat="1" applyFont="1" applyFill="1" applyBorder="1" applyAlignment="1">
      <alignment wrapText="1"/>
    </xf>
    <xf numFmtId="166" fontId="0" fillId="33" borderId="22" xfId="0" applyNumberFormat="1" applyFont="1" applyFill="1" applyBorder="1" applyAlignment="1">
      <alignment wrapText="1"/>
    </xf>
    <xf numFmtId="166" fontId="0" fillId="33" borderId="20" xfId="0" applyNumberFormat="1" applyFont="1" applyFill="1" applyBorder="1" applyAlignment="1">
      <alignment wrapText="1"/>
    </xf>
    <xf numFmtId="0" fontId="0" fillId="33" borderId="20" xfId="0" applyNumberFormat="1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166" fontId="0" fillId="33" borderId="23" xfId="0" applyNumberFormat="1" applyFont="1" applyFill="1" applyBorder="1" applyAlignment="1">
      <alignment wrapText="1"/>
    </xf>
    <xf numFmtId="1" fontId="0" fillId="34" borderId="24" xfId="0" applyNumberFormat="1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66" fontId="0" fillId="33" borderId="28" xfId="0" applyNumberFormat="1" applyFont="1" applyFill="1" applyBorder="1" applyAlignment="1">
      <alignment horizontal="center" vertical="center" wrapText="1"/>
    </xf>
    <xf numFmtId="166" fontId="0" fillId="33" borderId="26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165" fontId="0" fillId="33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5" xfId="0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167" fontId="0" fillId="0" borderId="36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4" fontId="0" fillId="0" borderId="3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167" fontId="0" fillId="0" borderId="37" xfId="0" applyNumberFormat="1" applyFont="1" applyFill="1" applyBorder="1" applyAlignment="1">
      <alignment wrapText="1"/>
    </xf>
    <xf numFmtId="164" fontId="0" fillId="0" borderId="38" xfId="0" applyNumberFormat="1" applyFont="1" applyBorder="1" applyAlignment="1">
      <alignment wrapText="1"/>
    </xf>
    <xf numFmtId="0" fontId="0" fillId="0" borderId="38" xfId="0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0" fillId="0" borderId="38" xfId="0" applyNumberFormat="1" applyFont="1" applyFill="1" applyBorder="1" applyAlignment="1">
      <alignment wrapText="1"/>
    </xf>
    <xf numFmtId="165" fontId="3" fillId="35" borderId="39" xfId="0" applyNumberFormat="1" applyFont="1" applyFill="1" applyBorder="1" applyAlignment="1">
      <alignment horizontal="center" vertical="center" wrapText="1"/>
    </xf>
    <xf numFmtId="1" fontId="3" fillId="35" borderId="33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wrapText="1"/>
    </xf>
    <xf numFmtId="1" fontId="0" fillId="34" borderId="14" xfId="0" applyNumberFormat="1" applyFont="1" applyFill="1" applyBorder="1" applyAlignment="1">
      <alignment wrapText="1"/>
    </xf>
    <xf numFmtId="3" fontId="0" fillId="34" borderId="24" xfId="0" applyNumberFormat="1" applyFill="1" applyBorder="1" applyAlignment="1">
      <alignment wrapText="1"/>
    </xf>
    <xf numFmtId="164" fontId="0" fillId="34" borderId="14" xfId="0" applyNumberFormat="1" applyFont="1" applyFill="1" applyBorder="1" applyAlignment="1" applyProtection="1">
      <alignment wrapText="1"/>
      <protection locked="0"/>
    </xf>
    <xf numFmtId="166" fontId="0" fillId="34" borderId="14" xfId="0" applyNumberFormat="1" applyFont="1" applyFill="1" applyBorder="1" applyAlignment="1">
      <alignment wrapText="1"/>
    </xf>
    <xf numFmtId="1" fontId="0" fillId="34" borderId="17" xfId="0" applyNumberFormat="1" applyFont="1" applyFill="1" applyBorder="1" applyAlignment="1" applyProtection="1">
      <alignment wrapText="1"/>
      <protection locked="0"/>
    </xf>
    <xf numFmtId="164" fontId="0" fillId="34" borderId="20" xfId="0" applyNumberFormat="1" applyFont="1" applyFill="1" applyBorder="1" applyAlignment="1" applyProtection="1">
      <alignment wrapText="1"/>
      <protection locked="0"/>
    </xf>
    <xf numFmtId="1" fontId="0" fillId="34" borderId="23" xfId="0" applyNumberFormat="1" applyFont="1" applyFill="1" applyBorder="1" applyAlignment="1" applyProtection="1">
      <alignment wrapText="1"/>
      <protection locked="0"/>
    </xf>
    <xf numFmtId="1" fontId="0" fillId="34" borderId="20" xfId="0" applyNumberFormat="1" applyFont="1" applyFill="1" applyBorder="1" applyAlignment="1">
      <alignment wrapText="1"/>
    </xf>
    <xf numFmtId="168" fontId="0" fillId="34" borderId="20" xfId="0" applyNumberFormat="1" applyFill="1" applyBorder="1" applyAlignment="1">
      <alignment wrapText="1"/>
    </xf>
    <xf numFmtId="166" fontId="0" fillId="34" borderId="20" xfId="0" applyNumberFormat="1" applyFont="1" applyFill="1" applyBorder="1" applyAlignment="1">
      <alignment wrapText="1"/>
    </xf>
    <xf numFmtId="3" fontId="0" fillId="34" borderId="20" xfId="0" applyNumberFormat="1" applyFill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wrapText="1"/>
    </xf>
    <xf numFmtId="0" fontId="0" fillId="34" borderId="40" xfId="0" applyFont="1" applyFill="1" applyBorder="1" applyAlignment="1">
      <alignment wrapText="1"/>
    </xf>
    <xf numFmtId="1" fontId="0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6" fontId="0" fillId="0" borderId="26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36" xfId="0" applyFont="1" applyBorder="1" applyAlignment="1">
      <alignment vertical="center" wrapText="1"/>
    </xf>
    <xf numFmtId="167" fontId="0" fillId="0" borderId="0" xfId="0" applyNumberFormat="1" applyFont="1" applyFill="1" applyAlignment="1">
      <alignment wrapText="1"/>
    </xf>
    <xf numFmtId="167" fontId="0" fillId="0" borderId="36" xfId="0" applyNumberFormat="1" applyFont="1" applyFill="1" applyBorder="1" applyAlignment="1">
      <alignment vertical="center" wrapText="1"/>
    </xf>
    <xf numFmtId="164" fontId="0" fillId="0" borderId="41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167" fontId="0" fillId="0" borderId="37" xfId="0" applyNumberFormat="1" applyFont="1" applyFill="1" applyBorder="1" applyAlignment="1">
      <alignment vertical="center" wrapText="1"/>
    </xf>
    <xf numFmtId="164" fontId="0" fillId="0" borderId="30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67" fontId="0" fillId="0" borderId="38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8" xfId="0" applyFont="1" applyBorder="1" applyAlignment="1">
      <alignment vertical="center" wrapText="1"/>
    </xf>
    <xf numFmtId="164" fontId="0" fillId="36" borderId="20" xfId="0" applyNumberFormat="1" applyFont="1" applyFill="1" applyBorder="1" applyAlignment="1" applyProtection="1">
      <alignment wrapText="1"/>
      <protection locked="0"/>
    </xf>
    <xf numFmtId="1" fontId="0" fillId="34" borderId="44" xfId="0" applyNumberFormat="1" applyFont="1" applyFill="1" applyBorder="1" applyAlignment="1">
      <alignment wrapText="1"/>
    </xf>
    <xf numFmtId="1" fontId="0" fillId="34" borderId="45" xfId="0" applyNumberFormat="1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1" fontId="0" fillId="34" borderId="46" xfId="0" applyNumberFormat="1" applyFont="1" applyFill="1" applyBorder="1" applyAlignment="1">
      <alignment wrapText="1"/>
    </xf>
    <xf numFmtId="0" fontId="0" fillId="37" borderId="47" xfId="0" applyFill="1" applyBorder="1" applyAlignment="1">
      <alignment wrapText="1"/>
    </xf>
    <xf numFmtId="0" fontId="0" fillId="37" borderId="46" xfId="0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0" fontId="0" fillId="0" borderId="46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wrapText="1"/>
    </xf>
    <xf numFmtId="3" fontId="0" fillId="37" borderId="47" xfId="0" applyNumberFormat="1" applyFill="1" applyBorder="1" applyAlignment="1">
      <alignment wrapText="1"/>
    </xf>
    <xf numFmtId="173" fontId="0" fillId="37" borderId="46" xfId="0" applyNumberFormat="1" applyFont="1" applyFill="1" applyBorder="1" applyAlignment="1" applyProtection="1">
      <alignment wrapText="1"/>
      <protection locked="0"/>
    </xf>
    <xf numFmtId="6" fontId="0" fillId="37" borderId="46" xfId="0" applyNumberForma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3" fontId="0" fillId="37" borderId="46" xfId="0" applyNumberFormat="1" applyFont="1" applyFill="1" applyBorder="1" applyAlignment="1">
      <alignment wrapText="1"/>
    </xf>
    <xf numFmtId="1" fontId="0" fillId="37" borderId="48" xfId="0" applyNumberFormat="1" applyFont="1" applyFill="1" applyBorder="1" applyAlignment="1" applyProtection="1">
      <alignment wrapText="1"/>
      <protection locked="0"/>
    </xf>
    <xf numFmtId="1" fontId="0" fillId="37" borderId="49" xfId="0" applyNumberFormat="1" applyFont="1" applyFill="1" applyBorder="1" applyAlignment="1" applyProtection="1">
      <alignment wrapText="1"/>
      <protection locked="0"/>
    </xf>
    <xf numFmtId="1" fontId="0" fillId="0" borderId="49" xfId="0" applyNumberFormat="1" applyFont="1" applyFill="1" applyBorder="1" applyAlignment="1" applyProtection="1">
      <alignment wrapText="1"/>
      <protection locked="0"/>
    </xf>
    <xf numFmtId="1" fontId="0" fillId="37" borderId="49" xfId="0" applyNumberFormat="1" applyFont="1" applyFill="1" applyBorder="1" applyAlignment="1">
      <alignment wrapText="1"/>
    </xf>
    <xf numFmtId="0" fontId="0" fillId="38" borderId="19" xfId="0" applyFont="1" applyFill="1" applyBorder="1" applyAlignment="1">
      <alignment/>
    </xf>
    <xf numFmtId="1" fontId="0" fillId="39" borderId="24" xfId="0" applyNumberFormat="1" applyFont="1" applyFill="1" applyBorder="1" applyAlignment="1">
      <alignment wrapText="1"/>
    </xf>
    <xf numFmtId="0" fontId="0" fillId="39" borderId="20" xfId="0" applyFont="1" applyFill="1" applyBorder="1" applyAlignment="1">
      <alignment wrapText="1"/>
    </xf>
    <xf numFmtId="0" fontId="0" fillId="39" borderId="21" xfId="0" applyFont="1" applyFill="1" applyBorder="1" applyAlignment="1">
      <alignment wrapText="1"/>
    </xf>
    <xf numFmtId="164" fontId="0" fillId="38" borderId="21" xfId="0" applyNumberFormat="1" applyFont="1" applyFill="1" applyBorder="1" applyAlignment="1" applyProtection="1">
      <alignment wrapText="1"/>
      <protection locked="0"/>
    </xf>
    <xf numFmtId="164" fontId="0" fillId="38" borderId="20" xfId="0" applyNumberFormat="1" applyFont="1" applyFill="1" applyBorder="1" applyAlignment="1" applyProtection="1">
      <alignment wrapText="1"/>
      <protection locked="0"/>
    </xf>
    <xf numFmtId="1" fontId="0" fillId="39" borderId="21" xfId="0" applyNumberFormat="1" applyFont="1" applyFill="1" applyBorder="1" applyAlignment="1">
      <alignment wrapText="1"/>
    </xf>
    <xf numFmtId="166" fontId="0" fillId="40" borderId="22" xfId="0" applyNumberFormat="1" applyFont="1" applyFill="1" applyBorder="1" applyAlignment="1">
      <alignment wrapText="1"/>
    </xf>
    <xf numFmtId="166" fontId="0" fillId="40" borderId="20" xfId="0" applyNumberFormat="1" applyFont="1" applyFill="1" applyBorder="1" applyAlignment="1">
      <alignment wrapText="1"/>
    </xf>
    <xf numFmtId="0" fontId="0" fillId="40" borderId="20" xfId="0" applyNumberFormat="1" applyFont="1" applyFill="1" applyBorder="1" applyAlignment="1">
      <alignment wrapText="1"/>
    </xf>
    <xf numFmtId="0" fontId="0" fillId="40" borderId="23" xfId="0" applyFont="1" applyFill="1" applyBorder="1" applyAlignment="1">
      <alignment wrapText="1"/>
    </xf>
    <xf numFmtId="0" fontId="0" fillId="38" borderId="18" xfId="0" applyFill="1" applyBorder="1" applyAlignment="1">
      <alignment/>
    </xf>
    <xf numFmtId="0" fontId="0" fillId="38" borderId="0" xfId="0" applyFill="1" applyAlignment="1">
      <alignment/>
    </xf>
    <xf numFmtId="0" fontId="0" fillId="34" borderId="50" xfId="0" applyFont="1" applyFill="1" applyBorder="1" applyAlignment="1">
      <alignment wrapText="1"/>
    </xf>
    <xf numFmtId="0" fontId="0" fillId="0" borderId="46" xfId="0" applyFont="1" applyFill="1" applyBorder="1" applyAlignment="1">
      <alignment horizontal="right"/>
    </xf>
    <xf numFmtId="0" fontId="0" fillId="34" borderId="51" xfId="0" applyFont="1" applyFill="1" applyBorder="1" applyAlignment="1">
      <alignment wrapText="1"/>
    </xf>
    <xf numFmtId="1" fontId="0" fillId="34" borderId="51" xfId="0" applyNumberFormat="1" applyFont="1" applyFill="1" applyBorder="1" applyAlignment="1">
      <alignment wrapText="1"/>
    </xf>
    <xf numFmtId="164" fontId="0" fillId="34" borderId="51" xfId="0" applyNumberFormat="1" applyFont="1" applyFill="1" applyBorder="1" applyAlignment="1" applyProtection="1">
      <alignment wrapText="1"/>
      <protection locked="0"/>
    </xf>
    <xf numFmtId="166" fontId="0" fillId="34" borderId="51" xfId="0" applyNumberFormat="1" applyFont="1" applyFill="1" applyBorder="1" applyAlignment="1">
      <alignment wrapText="1"/>
    </xf>
    <xf numFmtId="1" fontId="0" fillId="34" borderId="52" xfId="0" applyNumberFormat="1" applyFont="1" applyFill="1" applyBorder="1" applyAlignment="1" applyProtection="1">
      <alignment wrapText="1"/>
      <protection locked="0"/>
    </xf>
    <xf numFmtId="0" fontId="0" fillId="34" borderId="53" xfId="0" applyFont="1" applyFill="1" applyBorder="1" applyAlignment="1">
      <alignment wrapText="1"/>
    </xf>
    <xf numFmtId="0" fontId="0" fillId="0" borderId="54" xfId="0" applyFont="1" applyBorder="1" applyAlignment="1">
      <alignment/>
    </xf>
    <xf numFmtId="0" fontId="0" fillId="34" borderId="39" xfId="0" applyFont="1" applyFill="1" applyBorder="1" applyAlignment="1">
      <alignment wrapText="1"/>
    </xf>
    <xf numFmtId="0" fontId="0" fillId="34" borderId="55" xfId="0" applyFont="1" applyFill="1" applyBorder="1" applyAlignment="1">
      <alignment wrapText="1"/>
    </xf>
    <xf numFmtId="0" fontId="0" fillId="34" borderId="56" xfId="0" applyFont="1" applyFill="1" applyBorder="1" applyAlignment="1">
      <alignment wrapText="1"/>
    </xf>
    <xf numFmtId="0" fontId="0" fillId="0" borderId="5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top" wrapText="1"/>
    </xf>
    <xf numFmtId="0" fontId="3" fillId="35" borderId="56" xfId="0" applyFont="1" applyFill="1" applyBorder="1" applyAlignment="1">
      <alignment horizontal="center" vertical="center" textRotation="90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164" fontId="3" fillId="35" borderId="39" xfId="0" applyNumberFormat="1" applyFont="1" applyFill="1" applyBorder="1" applyAlignment="1">
      <alignment horizontal="center" vertical="center" wrapText="1"/>
    </xf>
    <xf numFmtId="165" fontId="3" fillId="33" borderId="39" xfId="0" applyNumberFormat="1" applyFont="1" applyFill="1" applyBorder="1" applyAlignment="1">
      <alignment horizontal="center" vertical="center" wrapText="1"/>
    </xf>
    <xf numFmtId="164" fontId="3" fillId="35" borderId="56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34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NumberFormat="1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5" borderId="39" xfId="0" applyFont="1" applyFill="1" applyBorder="1" applyAlignment="1">
      <alignment horizontal="left" vertical="center" wrapText="1"/>
    </xf>
    <xf numFmtId="165" fontId="3" fillId="35" borderId="39" xfId="0" applyNumberFormat="1" applyFont="1" applyFill="1" applyBorder="1" applyAlignment="1">
      <alignment horizontal="center" vertical="center" wrapText="1"/>
    </xf>
    <xf numFmtId="165" fontId="12" fillId="35" borderId="5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2" fillId="35" borderId="59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74"/>
  <sheetViews>
    <sheetView view="pageBreakPreview" zoomScale="90" zoomScaleNormal="70" zoomScaleSheetLayoutView="90" zoomScalePageLayoutView="0" workbookViewId="0" topLeftCell="D1">
      <selection activeCell="H80" sqref="H80:H109"/>
    </sheetView>
  </sheetViews>
  <sheetFormatPr defaultColWidth="9.140625" defaultRowHeight="15"/>
  <cols>
    <col min="1" max="1" width="5.00390625" style="0" customWidth="1"/>
    <col min="2" max="2" width="16.7109375" style="0" customWidth="1"/>
    <col min="3" max="3" width="44.00390625" style="0" customWidth="1"/>
    <col min="4" max="5" width="22.7109375" style="0" customWidth="1"/>
    <col min="6" max="6" width="44.8515625" style="0" customWidth="1"/>
    <col min="7" max="7" width="23.00390625" style="0" customWidth="1"/>
    <col min="8" max="8" width="32.421875" style="0" customWidth="1"/>
    <col min="9" max="9" width="21.140625" style="0" customWidth="1"/>
    <col min="10" max="10" width="21.8515625" style="0" customWidth="1"/>
    <col min="11" max="11" width="21.57421875" style="0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>
      <c r="A1" s="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"/>
    </row>
    <row r="2" spans="1:16" ht="33.75" customHeight="1">
      <c r="A2" s="166" t="s">
        <v>1</v>
      </c>
      <c r="B2" s="167" t="s">
        <v>2</v>
      </c>
      <c r="C2" s="167" t="s">
        <v>3</v>
      </c>
      <c r="D2" s="167" t="s">
        <v>4</v>
      </c>
      <c r="E2" s="167" t="s">
        <v>5</v>
      </c>
      <c r="F2" s="168" t="s">
        <v>6</v>
      </c>
      <c r="G2" s="168" t="s">
        <v>7</v>
      </c>
      <c r="H2" s="169" t="s">
        <v>8</v>
      </c>
      <c r="I2" s="169" t="s">
        <v>9</v>
      </c>
      <c r="J2" s="169" t="s">
        <v>10</v>
      </c>
      <c r="K2" s="169" t="s">
        <v>11</v>
      </c>
      <c r="L2" s="170" t="s">
        <v>12</v>
      </c>
      <c r="M2" s="170"/>
      <c r="N2" s="170"/>
      <c r="O2" s="170"/>
      <c r="P2" s="171" t="s">
        <v>13</v>
      </c>
    </row>
    <row r="3" spans="1:16" ht="113.25" customHeight="1">
      <c r="A3" s="166"/>
      <c r="B3" s="167"/>
      <c r="C3" s="167"/>
      <c r="D3" s="167"/>
      <c r="E3" s="167"/>
      <c r="F3" s="168"/>
      <c r="G3" s="168"/>
      <c r="H3" s="169"/>
      <c r="I3" s="169"/>
      <c r="J3" s="169"/>
      <c r="K3" s="169"/>
      <c r="L3" s="3" t="s">
        <v>14</v>
      </c>
      <c r="M3" s="3" t="s">
        <v>15</v>
      </c>
      <c r="N3" s="4" t="s">
        <v>16</v>
      </c>
      <c r="O3" s="4" t="s">
        <v>17</v>
      </c>
      <c r="P3" s="171"/>
    </row>
    <row r="4" spans="1:16" ht="30.75" thickBot="1">
      <c r="A4" s="5" t="s">
        <v>18</v>
      </c>
      <c r="B4" s="6">
        <v>491020</v>
      </c>
      <c r="C4" s="6" t="s">
        <v>19</v>
      </c>
      <c r="D4" s="6" t="s">
        <v>20</v>
      </c>
      <c r="E4" s="6" t="s">
        <v>21</v>
      </c>
      <c r="F4" s="7" t="s">
        <v>22</v>
      </c>
      <c r="G4" s="8" t="s">
        <v>23</v>
      </c>
      <c r="H4" s="9">
        <v>4200000</v>
      </c>
      <c r="I4" s="6" t="s">
        <v>24</v>
      </c>
      <c r="J4" s="10" t="s">
        <v>25</v>
      </c>
      <c r="K4" s="7">
        <v>2</v>
      </c>
      <c r="L4" s="11"/>
      <c r="M4" s="12"/>
      <c r="N4" s="13"/>
      <c r="O4" s="14"/>
      <c r="P4" s="15"/>
    </row>
    <row r="5" spans="1:16" ht="30.75" thickBot="1">
      <c r="A5" s="16" t="s">
        <v>26</v>
      </c>
      <c r="B5" s="6">
        <v>491020</v>
      </c>
      <c r="C5" s="6" t="s">
        <v>19</v>
      </c>
      <c r="D5" s="17" t="s">
        <v>20</v>
      </c>
      <c r="E5" s="17" t="s">
        <v>21</v>
      </c>
      <c r="F5" s="18" t="s">
        <v>226</v>
      </c>
      <c r="G5" s="19" t="s">
        <v>23</v>
      </c>
      <c r="H5" s="20">
        <v>7500000</v>
      </c>
      <c r="I5" s="17" t="s">
        <v>24</v>
      </c>
      <c r="J5" s="10" t="s">
        <v>25</v>
      </c>
      <c r="K5" s="18">
        <v>2</v>
      </c>
      <c r="L5" s="22"/>
      <c r="M5" s="23"/>
      <c r="N5" s="24"/>
      <c r="O5" s="25"/>
      <c r="P5" s="15"/>
    </row>
    <row r="6" spans="1:16" ht="30.75" thickBot="1">
      <c r="A6" s="16" t="s">
        <v>27</v>
      </c>
      <c r="B6" s="6">
        <v>491020</v>
      </c>
      <c r="C6" s="6" t="s">
        <v>19</v>
      </c>
      <c r="D6" s="17" t="s">
        <v>20</v>
      </c>
      <c r="E6" s="17" t="s">
        <v>21</v>
      </c>
      <c r="F6" s="18" t="s">
        <v>28</v>
      </c>
      <c r="G6" s="19" t="s">
        <v>23</v>
      </c>
      <c r="H6" s="20">
        <v>2500000</v>
      </c>
      <c r="I6" s="17" t="s">
        <v>24</v>
      </c>
      <c r="J6" s="10" t="s">
        <v>25</v>
      </c>
      <c r="K6" s="18">
        <v>2</v>
      </c>
      <c r="L6" s="22"/>
      <c r="M6" s="23"/>
      <c r="N6" s="24"/>
      <c r="O6" s="26"/>
      <c r="P6" s="15"/>
    </row>
    <row r="7" spans="1:16" ht="30.75" thickBot="1">
      <c r="A7" s="16" t="s">
        <v>29</v>
      </c>
      <c r="B7" s="6">
        <v>491020</v>
      </c>
      <c r="C7" s="6" t="s">
        <v>19</v>
      </c>
      <c r="D7" s="17" t="s">
        <v>20</v>
      </c>
      <c r="E7" s="17" t="s">
        <v>21</v>
      </c>
      <c r="F7" s="18" t="s">
        <v>30</v>
      </c>
      <c r="G7" s="19" t="s">
        <v>23</v>
      </c>
      <c r="H7" s="20">
        <v>7400000</v>
      </c>
      <c r="I7" s="17" t="s">
        <v>24</v>
      </c>
      <c r="J7" s="10" t="s">
        <v>25</v>
      </c>
      <c r="K7" s="18">
        <v>2</v>
      </c>
      <c r="L7" s="22">
        <v>41640</v>
      </c>
      <c r="M7" s="23" t="s">
        <v>229</v>
      </c>
      <c r="N7" s="24" t="s">
        <v>259</v>
      </c>
      <c r="O7" s="25">
        <v>600000</v>
      </c>
      <c r="P7" s="15" t="s">
        <v>260</v>
      </c>
    </row>
    <row r="8" spans="1:16" ht="30.75" thickBot="1">
      <c r="A8" s="16" t="s">
        <v>31</v>
      </c>
      <c r="B8" s="6">
        <v>491020</v>
      </c>
      <c r="C8" s="6" t="s">
        <v>19</v>
      </c>
      <c r="D8" s="17" t="s">
        <v>20</v>
      </c>
      <c r="E8" s="17" t="s">
        <v>21</v>
      </c>
      <c r="F8" s="18" t="s">
        <v>211</v>
      </c>
      <c r="G8" s="19" t="s">
        <v>23</v>
      </c>
      <c r="H8" s="20">
        <v>3000000</v>
      </c>
      <c r="I8" s="17" t="s">
        <v>24</v>
      </c>
      <c r="J8" s="10" t="s">
        <v>25</v>
      </c>
      <c r="K8" s="18">
        <v>2</v>
      </c>
      <c r="L8" s="22"/>
      <c r="M8" s="23"/>
      <c r="N8" s="24"/>
      <c r="O8" s="25"/>
      <c r="P8" s="15"/>
    </row>
    <row r="9" spans="1:16" ht="30.75" thickBot="1">
      <c r="A9" s="16" t="s">
        <v>32</v>
      </c>
      <c r="B9" s="6">
        <v>491020</v>
      </c>
      <c r="C9" s="6" t="s">
        <v>19</v>
      </c>
      <c r="D9" s="17" t="s">
        <v>20</v>
      </c>
      <c r="E9" s="17" t="s">
        <v>21</v>
      </c>
      <c r="F9" s="18" t="s">
        <v>212</v>
      </c>
      <c r="G9" s="19" t="s">
        <v>23</v>
      </c>
      <c r="H9" s="20">
        <v>6500000</v>
      </c>
      <c r="I9" s="17" t="s">
        <v>24</v>
      </c>
      <c r="J9" s="10" t="s">
        <v>25</v>
      </c>
      <c r="K9" s="18">
        <v>2</v>
      </c>
      <c r="L9" s="22"/>
      <c r="M9" s="23"/>
      <c r="N9" s="24"/>
      <c r="O9" s="25"/>
      <c r="P9" s="15"/>
    </row>
    <row r="10" spans="1:16" ht="30.75" thickBot="1">
      <c r="A10" s="16"/>
      <c r="B10" s="6">
        <v>491020</v>
      </c>
      <c r="C10" s="6" t="s">
        <v>19</v>
      </c>
      <c r="D10" s="17" t="s">
        <v>20</v>
      </c>
      <c r="E10" s="17" t="s">
        <v>21</v>
      </c>
      <c r="F10" s="18" t="s">
        <v>171</v>
      </c>
      <c r="G10" s="19" t="s">
        <v>23</v>
      </c>
      <c r="H10" s="20">
        <v>4000000</v>
      </c>
      <c r="I10" s="17" t="s">
        <v>24</v>
      </c>
      <c r="J10" s="10" t="s">
        <v>25</v>
      </c>
      <c r="K10" s="18">
        <v>2</v>
      </c>
      <c r="L10" s="22"/>
      <c r="M10" s="23"/>
      <c r="N10" s="24"/>
      <c r="O10" s="25"/>
      <c r="P10" s="15"/>
    </row>
    <row r="11" spans="1:16" ht="30.75" thickBot="1">
      <c r="A11" s="16" t="s">
        <v>33</v>
      </c>
      <c r="B11" s="6">
        <v>491020</v>
      </c>
      <c r="C11" s="6" t="s">
        <v>19</v>
      </c>
      <c r="D11" s="17" t="s">
        <v>20</v>
      </c>
      <c r="E11" s="17" t="s">
        <v>21</v>
      </c>
      <c r="F11" s="18" t="s">
        <v>213</v>
      </c>
      <c r="G11" s="19" t="s">
        <v>23</v>
      </c>
      <c r="H11" s="20">
        <v>1800000</v>
      </c>
      <c r="I11" s="17" t="s">
        <v>24</v>
      </c>
      <c r="J11" s="10" t="s">
        <v>25</v>
      </c>
      <c r="K11" s="18">
        <v>2</v>
      </c>
      <c r="L11" s="22"/>
      <c r="M11" s="23"/>
      <c r="N11" s="24"/>
      <c r="O11" s="25"/>
      <c r="P11" s="15"/>
    </row>
    <row r="12" spans="1:16" ht="30.75" thickBot="1">
      <c r="A12" s="16" t="s">
        <v>34</v>
      </c>
      <c r="B12" s="6">
        <v>491020</v>
      </c>
      <c r="C12" s="6" t="s">
        <v>19</v>
      </c>
      <c r="D12" s="17" t="s">
        <v>20</v>
      </c>
      <c r="E12" s="17" t="s">
        <v>21</v>
      </c>
      <c r="F12" s="18" t="s">
        <v>214</v>
      </c>
      <c r="G12" s="19" t="s">
        <v>23</v>
      </c>
      <c r="H12" s="20">
        <v>3700000</v>
      </c>
      <c r="I12" s="17" t="s">
        <v>24</v>
      </c>
      <c r="J12" s="10" t="s">
        <v>25</v>
      </c>
      <c r="K12" s="18">
        <v>2</v>
      </c>
      <c r="L12" s="22"/>
      <c r="M12" s="23"/>
      <c r="N12" s="24"/>
      <c r="O12" s="25"/>
      <c r="P12" s="15"/>
    </row>
    <row r="13" spans="1:16" ht="30.75" thickBot="1">
      <c r="A13" s="16" t="s">
        <v>35</v>
      </c>
      <c r="B13" s="6">
        <v>491020</v>
      </c>
      <c r="C13" s="6" t="s">
        <v>19</v>
      </c>
      <c r="D13" s="17" t="s">
        <v>20</v>
      </c>
      <c r="E13" s="17" t="s">
        <v>21</v>
      </c>
      <c r="F13" s="18" t="s">
        <v>227</v>
      </c>
      <c r="G13" s="19" t="s">
        <v>23</v>
      </c>
      <c r="H13" s="20">
        <v>1500000</v>
      </c>
      <c r="I13" s="17" t="s">
        <v>24</v>
      </c>
      <c r="J13" s="10" t="s">
        <v>25</v>
      </c>
      <c r="K13" s="18">
        <v>2</v>
      </c>
      <c r="L13" s="22"/>
      <c r="M13" s="23"/>
      <c r="N13" s="24"/>
      <c r="O13" s="26"/>
      <c r="P13" s="15"/>
    </row>
    <row r="14" spans="1:16" ht="30.75" thickBot="1">
      <c r="A14" s="16" t="s">
        <v>36</v>
      </c>
      <c r="B14" s="6">
        <v>491020</v>
      </c>
      <c r="C14" s="6" t="s">
        <v>19</v>
      </c>
      <c r="D14" s="17" t="s">
        <v>20</v>
      </c>
      <c r="E14" s="17" t="s">
        <v>21</v>
      </c>
      <c r="F14" s="18" t="s">
        <v>215</v>
      </c>
      <c r="G14" s="19" t="s">
        <v>23</v>
      </c>
      <c r="H14" s="20">
        <v>1500000</v>
      </c>
      <c r="I14" s="17" t="s">
        <v>24</v>
      </c>
      <c r="J14" s="10" t="s">
        <v>25</v>
      </c>
      <c r="K14" s="18">
        <v>2</v>
      </c>
      <c r="L14" s="22"/>
      <c r="M14" s="23"/>
      <c r="N14" s="24"/>
      <c r="O14" s="25"/>
      <c r="P14" s="15"/>
    </row>
    <row r="15" spans="1:16" ht="30.75" thickBot="1">
      <c r="A15" s="16" t="s">
        <v>37</v>
      </c>
      <c r="B15" s="6">
        <v>491020</v>
      </c>
      <c r="C15" s="6" t="s">
        <v>19</v>
      </c>
      <c r="D15" s="17" t="s">
        <v>218</v>
      </c>
      <c r="E15" s="17" t="s">
        <v>88</v>
      </c>
      <c r="F15" s="18" t="s">
        <v>262</v>
      </c>
      <c r="G15" s="19" t="s">
        <v>23</v>
      </c>
      <c r="H15" s="20">
        <v>500000</v>
      </c>
      <c r="I15" s="17" t="s">
        <v>24</v>
      </c>
      <c r="J15" s="10" t="s">
        <v>25</v>
      </c>
      <c r="K15" s="18">
        <v>2</v>
      </c>
      <c r="L15" s="22"/>
      <c r="M15" s="23"/>
      <c r="N15" s="24"/>
      <c r="O15" s="25"/>
      <c r="P15" s="15"/>
    </row>
    <row r="16" spans="1:16" ht="30.75" thickBot="1">
      <c r="A16" s="16" t="s">
        <v>38</v>
      </c>
      <c r="B16" s="6">
        <v>491020</v>
      </c>
      <c r="C16" s="6" t="s">
        <v>19</v>
      </c>
      <c r="D16" s="17" t="s">
        <v>218</v>
      </c>
      <c r="E16" s="17" t="s">
        <v>88</v>
      </c>
      <c r="F16" s="18" t="s">
        <v>216</v>
      </c>
      <c r="G16" s="19" t="s">
        <v>23</v>
      </c>
      <c r="H16" s="20">
        <v>4000000</v>
      </c>
      <c r="I16" s="17" t="s">
        <v>24</v>
      </c>
      <c r="J16" s="10" t="s">
        <v>25</v>
      </c>
      <c r="K16" s="18">
        <v>2</v>
      </c>
      <c r="L16" s="22"/>
      <c r="M16" s="23"/>
      <c r="N16" s="24"/>
      <c r="O16" s="26"/>
      <c r="P16" s="15"/>
    </row>
    <row r="17" spans="1:16" ht="30.75" thickBot="1">
      <c r="A17" s="16" t="s">
        <v>39</v>
      </c>
      <c r="B17" s="6">
        <v>491020</v>
      </c>
      <c r="C17" s="6" t="s">
        <v>19</v>
      </c>
      <c r="D17" s="17" t="s">
        <v>218</v>
      </c>
      <c r="E17" s="17" t="s">
        <v>88</v>
      </c>
      <c r="F17" s="18" t="s">
        <v>217</v>
      </c>
      <c r="G17" s="19" t="s">
        <v>23</v>
      </c>
      <c r="H17" s="20">
        <v>4500000</v>
      </c>
      <c r="I17" s="17"/>
      <c r="J17" s="10"/>
      <c r="K17" s="18"/>
      <c r="L17" s="22">
        <v>42460</v>
      </c>
      <c r="M17" s="23">
        <v>42824</v>
      </c>
      <c r="N17" s="24" t="s">
        <v>224</v>
      </c>
      <c r="O17" s="25">
        <v>4500000</v>
      </c>
      <c r="P17" s="15"/>
    </row>
    <row r="18" spans="1:16" ht="30.75" thickBot="1">
      <c r="A18" s="16" t="s">
        <v>40</v>
      </c>
      <c r="B18" s="6">
        <v>491020</v>
      </c>
      <c r="C18" s="17" t="s">
        <v>19</v>
      </c>
      <c r="D18" s="17" t="s">
        <v>218</v>
      </c>
      <c r="E18" s="17" t="s">
        <v>88</v>
      </c>
      <c r="F18" s="18" t="s">
        <v>219</v>
      </c>
      <c r="G18" s="19" t="s">
        <v>23</v>
      </c>
      <c r="H18" s="20">
        <v>3000000</v>
      </c>
      <c r="I18" s="17" t="s">
        <v>24</v>
      </c>
      <c r="J18" s="10" t="s">
        <v>25</v>
      </c>
      <c r="K18" s="18">
        <v>2</v>
      </c>
      <c r="L18" s="22"/>
      <c r="M18" s="23"/>
      <c r="N18" s="24"/>
      <c r="O18" s="25"/>
      <c r="P18" s="15"/>
    </row>
    <row r="19" spans="1:16" ht="30.75" thickBot="1">
      <c r="A19" s="16" t="s">
        <v>41</v>
      </c>
      <c r="B19" s="6">
        <v>491020</v>
      </c>
      <c r="C19" s="17" t="s">
        <v>19</v>
      </c>
      <c r="D19" s="17" t="s">
        <v>218</v>
      </c>
      <c r="E19" s="17" t="s">
        <v>88</v>
      </c>
      <c r="F19" s="18" t="s">
        <v>220</v>
      </c>
      <c r="G19" s="19" t="s">
        <v>23</v>
      </c>
      <c r="H19" s="20">
        <v>1500000</v>
      </c>
      <c r="I19" s="17" t="s">
        <v>24</v>
      </c>
      <c r="J19" s="10" t="s">
        <v>25</v>
      </c>
      <c r="K19" s="18">
        <v>2</v>
      </c>
      <c r="L19" s="22"/>
      <c r="M19" s="23"/>
      <c r="N19" s="24"/>
      <c r="O19" s="25"/>
      <c r="P19" s="15"/>
    </row>
    <row r="20" spans="1:16" ht="30.75" thickBot="1">
      <c r="A20" s="16" t="s">
        <v>42</v>
      </c>
      <c r="B20" s="6">
        <v>491020</v>
      </c>
      <c r="C20" s="17" t="s">
        <v>19</v>
      </c>
      <c r="D20" s="17" t="s">
        <v>218</v>
      </c>
      <c r="E20" s="17" t="s">
        <v>88</v>
      </c>
      <c r="F20" s="18" t="s">
        <v>264</v>
      </c>
      <c r="G20" s="19" t="s">
        <v>23</v>
      </c>
      <c r="H20" s="20">
        <v>300000</v>
      </c>
      <c r="I20" s="17" t="s">
        <v>24</v>
      </c>
      <c r="J20" s="21" t="s">
        <v>170</v>
      </c>
      <c r="K20" s="18">
        <v>2</v>
      </c>
      <c r="L20" s="22"/>
      <c r="M20" s="23"/>
      <c r="N20" s="24"/>
      <c r="O20" s="26"/>
      <c r="P20" s="15"/>
    </row>
    <row r="21" spans="1:16" ht="30.75" thickBot="1">
      <c r="A21" s="16" t="s">
        <v>43</v>
      </c>
      <c r="B21" s="6">
        <v>491020</v>
      </c>
      <c r="C21" s="17" t="s">
        <v>19</v>
      </c>
      <c r="D21" s="17" t="s">
        <v>20</v>
      </c>
      <c r="E21" s="17" t="s">
        <v>21</v>
      </c>
      <c r="F21" s="18" t="s">
        <v>228</v>
      </c>
      <c r="G21" s="19" t="s">
        <v>23</v>
      </c>
      <c r="H21" s="20">
        <v>2500000</v>
      </c>
      <c r="I21" s="17" t="s">
        <v>24</v>
      </c>
      <c r="J21" s="21"/>
      <c r="K21" s="18"/>
      <c r="L21" s="22">
        <v>41640</v>
      </c>
      <c r="M21" s="23" t="s">
        <v>229</v>
      </c>
      <c r="N21" s="24" t="s">
        <v>230</v>
      </c>
      <c r="O21" s="25">
        <v>2500000</v>
      </c>
      <c r="P21" s="15"/>
    </row>
    <row r="22" spans="1:16" ht="30">
      <c r="A22" s="16" t="s">
        <v>44</v>
      </c>
      <c r="B22" s="6">
        <v>491020</v>
      </c>
      <c r="C22" s="17" t="s">
        <v>19</v>
      </c>
      <c r="D22" s="17" t="s">
        <v>218</v>
      </c>
      <c r="E22" s="17" t="s">
        <v>88</v>
      </c>
      <c r="F22" s="18" t="s">
        <v>231</v>
      </c>
      <c r="G22" s="19" t="s">
        <v>23</v>
      </c>
      <c r="H22" s="20" t="s">
        <v>261</v>
      </c>
      <c r="I22" s="17" t="s">
        <v>24</v>
      </c>
      <c r="J22" s="21"/>
      <c r="K22" s="18"/>
      <c r="L22" s="22">
        <v>41275</v>
      </c>
      <c r="M22" s="23" t="s">
        <v>229</v>
      </c>
      <c r="N22" s="24" t="s">
        <v>234</v>
      </c>
      <c r="O22" s="25" t="s">
        <v>261</v>
      </c>
      <c r="P22" s="15"/>
    </row>
    <row r="23" spans="1:16" ht="30">
      <c r="A23" s="16" t="s">
        <v>45</v>
      </c>
      <c r="B23" s="27">
        <v>491020</v>
      </c>
      <c r="C23" s="17" t="s">
        <v>19</v>
      </c>
      <c r="D23" s="17" t="s">
        <v>218</v>
      </c>
      <c r="E23" s="17" t="s">
        <v>88</v>
      </c>
      <c r="F23" s="18" t="s">
        <v>232</v>
      </c>
      <c r="G23" s="19" t="s">
        <v>23</v>
      </c>
      <c r="H23" s="20">
        <v>360000</v>
      </c>
      <c r="I23" s="17" t="s">
        <v>24</v>
      </c>
      <c r="J23" s="21"/>
      <c r="K23" s="18"/>
      <c r="L23" s="22">
        <v>42430</v>
      </c>
      <c r="M23" s="23">
        <v>42735</v>
      </c>
      <c r="N23" s="24" t="s">
        <v>233</v>
      </c>
      <c r="O23" s="25">
        <v>360000</v>
      </c>
      <c r="P23" s="15"/>
    </row>
    <row r="24" spans="1:16" ht="30">
      <c r="A24" s="16" t="s">
        <v>46</v>
      </c>
      <c r="B24" s="27">
        <v>491020</v>
      </c>
      <c r="C24" s="17" t="s">
        <v>19</v>
      </c>
      <c r="D24" s="17" t="s">
        <v>20</v>
      </c>
      <c r="E24" s="17" t="s">
        <v>21</v>
      </c>
      <c r="F24" s="18" t="s">
        <v>235</v>
      </c>
      <c r="G24" s="19" t="s">
        <v>23</v>
      </c>
      <c r="H24" s="20" t="s">
        <v>261</v>
      </c>
      <c r="I24" s="17" t="s">
        <v>24</v>
      </c>
      <c r="J24" s="21"/>
      <c r="K24" s="18"/>
      <c r="L24" s="22">
        <v>41275</v>
      </c>
      <c r="M24" s="23" t="s">
        <v>229</v>
      </c>
      <c r="N24" s="24" t="s">
        <v>236</v>
      </c>
      <c r="O24" s="25" t="s">
        <v>261</v>
      </c>
      <c r="P24" s="15"/>
    </row>
    <row r="25" spans="1:16" ht="30">
      <c r="A25" s="16" t="s">
        <v>47</v>
      </c>
      <c r="B25" s="27">
        <v>491020</v>
      </c>
      <c r="C25" s="17" t="s">
        <v>19</v>
      </c>
      <c r="D25" s="17" t="s">
        <v>218</v>
      </c>
      <c r="E25" s="17" t="s">
        <v>88</v>
      </c>
      <c r="F25" s="18" t="s">
        <v>237</v>
      </c>
      <c r="G25" s="19" t="s">
        <v>23</v>
      </c>
      <c r="H25" s="20">
        <v>1409700</v>
      </c>
      <c r="I25" s="17" t="s">
        <v>24</v>
      </c>
      <c r="J25" s="21"/>
      <c r="K25" s="18"/>
      <c r="L25" s="22">
        <v>41640</v>
      </c>
      <c r="M25" s="23">
        <v>42735</v>
      </c>
      <c r="N25" s="24" t="s">
        <v>249</v>
      </c>
      <c r="O25" s="25">
        <v>1409700</v>
      </c>
      <c r="P25" s="15"/>
    </row>
    <row r="26" spans="1:16" ht="30">
      <c r="A26" s="16" t="s">
        <v>48</v>
      </c>
      <c r="B26" s="27">
        <v>491020</v>
      </c>
      <c r="C26" s="17" t="s">
        <v>19</v>
      </c>
      <c r="D26" s="17" t="s">
        <v>218</v>
      </c>
      <c r="E26" s="17" t="s">
        <v>88</v>
      </c>
      <c r="F26" s="18" t="s">
        <v>238</v>
      </c>
      <c r="G26" s="19" t="s">
        <v>23</v>
      </c>
      <c r="H26" s="20">
        <v>2343000</v>
      </c>
      <c r="I26" s="17" t="s">
        <v>24</v>
      </c>
      <c r="J26" s="21"/>
      <c r="K26" s="18"/>
      <c r="L26" s="22">
        <v>41487</v>
      </c>
      <c r="M26" s="23">
        <v>42582</v>
      </c>
      <c r="N26" s="24" t="s">
        <v>250</v>
      </c>
      <c r="O26" s="25">
        <v>2343000</v>
      </c>
      <c r="P26" s="15"/>
    </row>
    <row r="27" spans="1:16" ht="30">
      <c r="A27" s="16" t="s">
        <v>49</v>
      </c>
      <c r="B27" s="27">
        <v>491020</v>
      </c>
      <c r="C27" s="17" t="s">
        <v>19</v>
      </c>
      <c r="D27" s="17" t="s">
        <v>247</v>
      </c>
      <c r="E27" s="17" t="s">
        <v>88</v>
      </c>
      <c r="F27" s="18" t="s">
        <v>239</v>
      </c>
      <c r="G27" s="19" t="s">
        <v>23</v>
      </c>
      <c r="H27" s="20">
        <v>2224096</v>
      </c>
      <c r="I27" s="17" t="s">
        <v>24</v>
      </c>
      <c r="J27" s="21"/>
      <c r="K27" s="18"/>
      <c r="L27" s="22">
        <v>41498</v>
      </c>
      <c r="M27" s="23">
        <v>42594</v>
      </c>
      <c r="N27" s="24" t="s">
        <v>250</v>
      </c>
      <c r="O27" s="25">
        <v>2224096</v>
      </c>
      <c r="P27" s="15"/>
    </row>
    <row r="28" spans="1:16" ht="30">
      <c r="A28" s="16" t="s">
        <v>50</v>
      </c>
      <c r="B28" s="27">
        <v>491020</v>
      </c>
      <c r="C28" s="17" t="s">
        <v>19</v>
      </c>
      <c r="D28" s="17" t="s">
        <v>218</v>
      </c>
      <c r="E28" s="17" t="s">
        <v>88</v>
      </c>
      <c r="F28" s="18" t="s">
        <v>240</v>
      </c>
      <c r="G28" s="19" t="s">
        <v>23</v>
      </c>
      <c r="H28" s="20">
        <v>589280</v>
      </c>
      <c r="I28" s="17" t="s">
        <v>24</v>
      </c>
      <c r="J28" s="21"/>
      <c r="K28" s="18"/>
      <c r="L28" s="22">
        <v>40544</v>
      </c>
      <c r="M28" s="23" t="s">
        <v>229</v>
      </c>
      <c r="N28" s="24" t="s">
        <v>251</v>
      </c>
      <c r="O28" s="25">
        <v>589280</v>
      </c>
      <c r="P28" s="15"/>
    </row>
    <row r="29" spans="1:16" ht="30">
      <c r="A29" s="16" t="s">
        <v>51</v>
      </c>
      <c r="B29" s="27">
        <v>491020</v>
      </c>
      <c r="C29" s="17" t="s">
        <v>19</v>
      </c>
      <c r="D29" s="17" t="s">
        <v>247</v>
      </c>
      <c r="E29" s="17" t="s">
        <v>88</v>
      </c>
      <c r="F29" s="18" t="s">
        <v>241</v>
      </c>
      <c r="G29" s="19" t="s">
        <v>23</v>
      </c>
      <c r="H29" s="20">
        <v>3393592</v>
      </c>
      <c r="I29" s="17" t="s">
        <v>24</v>
      </c>
      <c r="J29" s="119"/>
      <c r="K29" s="18"/>
      <c r="L29" s="22">
        <v>42005</v>
      </c>
      <c r="M29" s="23">
        <v>42825</v>
      </c>
      <c r="N29" s="24" t="s">
        <v>252</v>
      </c>
      <c r="O29" s="25">
        <v>3393592</v>
      </c>
      <c r="P29" s="15"/>
    </row>
    <row r="30" spans="1:16" ht="45">
      <c r="A30" s="16" t="s">
        <v>52</v>
      </c>
      <c r="B30" s="27">
        <v>491020</v>
      </c>
      <c r="C30" s="17" t="s">
        <v>19</v>
      </c>
      <c r="D30" s="17" t="s">
        <v>218</v>
      </c>
      <c r="E30" s="17" t="s">
        <v>88</v>
      </c>
      <c r="F30" s="18" t="s">
        <v>248</v>
      </c>
      <c r="G30" s="19" t="s">
        <v>23</v>
      </c>
      <c r="H30" s="20">
        <v>2032004</v>
      </c>
      <c r="I30" s="17" t="s">
        <v>24</v>
      </c>
      <c r="J30" s="122"/>
      <c r="K30" s="121"/>
      <c r="L30" s="22">
        <v>42186</v>
      </c>
      <c r="M30" s="23">
        <v>42551</v>
      </c>
      <c r="N30" s="24" t="s">
        <v>253</v>
      </c>
      <c r="O30" s="25">
        <v>2032004</v>
      </c>
      <c r="P30" s="15"/>
    </row>
    <row r="31" spans="1:16" ht="30">
      <c r="A31" s="16" t="s">
        <v>53</v>
      </c>
      <c r="B31" s="27">
        <v>491020</v>
      </c>
      <c r="C31" s="17" t="s">
        <v>19</v>
      </c>
      <c r="D31" s="17" t="s">
        <v>218</v>
      </c>
      <c r="E31" s="17" t="s">
        <v>88</v>
      </c>
      <c r="F31" s="18" t="s">
        <v>242</v>
      </c>
      <c r="G31" s="19" t="s">
        <v>23</v>
      </c>
      <c r="H31" s="20">
        <v>182880</v>
      </c>
      <c r="I31" s="17" t="s">
        <v>24</v>
      </c>
      <c r="J31" s="122"/>
      <c r="K31" s="121"/>
      <c r="L31" s="22">
        <v>42370</v>
      </c>
      <c r="M31" s="23">
        <v>42736</v>
      </c>
      <c r="N31" s="24" t="s">
        <v>254</v>
      </c>
      <c r="O31" s="25">
        <v>182880</v>
      </c>
      <c r="P31" s="15"/>
    </row>
    <row r="32" spans="1:16" ht="30">
      <c r="A32" s="16" t="s">
        <v>54</v>
      </c>
      <c r="B32" s="27">
        <v>491020</v>
      </c>
      <c r="C32" s="17" t="s">
        <v>19</v>
      </c>
      <c r="D32" s="17" t="s">
        <v>218</v>
      </c>
      <c r="E32" s="17" t="s">
        <v>88</v>
      </c>
      <c r="F32" s="18" t="s">
        <v>243</v>
      </c>
      <c r="G32" s="19" t="s">
        <v>23</v>
      </c>
      <c r="H32" s="20">
        <v>101346</v>
      </c>
      <c r="I32" s="17" t="s">
        <v>24</v>
      </c>
      <c r="J32" s="122"/>
      <c r="K32" s="121"/>
      <c r="L32" s="22">
        <v>35855</v>
      </c>
      <c r="M32" s="23" t="s">
        <v>229</v>
      </c>
      <c r="N32" s="24" t="s">
        <v>258</v>
      </c>
      <c r="O32" s="25">
        <v>101346</v>
      </c>
      <c r="P32" s="15"/>
    </row>
    <row r="33" spans="1:16" ht="30">
      <c r="A33" s="16" t="s">
        <v>55</v>
      </c>
      <c r="B33" s="27">
        <v>491020</v>
      </c>
      <c r="C33" s="17" t="s">
        <v>19</v>
      </c>
      <c r="D33" s="17" t="s">
        <v>218</v>
      </c>
      <c r="E33" s="17" t="s">
        <v>88</v>
      </c>
      <c r="F33" s="18" t="s">
        <v>244</v>
      </c>
      <c r="G33" s="19" t="s">
        <v>23</v>
      </c>
      <c r="H33" s="20">
        <v>1819278</v>
      </c>
      <c r="I33" s="17" t="s">
        <v>24</v>
      </c>
      <c r="J33" s="122"/>
      <c r="K33" s="121"/>
      <c r="L33" s="22">
        <v>42278</v>
      </c>
      <c r="M33" s="23">
        <v>42643</v>
      </c>
      <c r="N33" s="24" t="s">
        <v>255</v>
      </c>
      <c r="O33" s="25">
        <v>1819278</v>
      </c>
      <c r="P33" s="15"/>
    </row>
    <row r="34" spans="1:16" ht="30">
      <c r="A34" s="16" t="s">
        <v>56</v>
      </c>
      <c r="B34" s="27">
        <v>491020</v>
      </c>
      <c r="C34" s="17" t="s">
        <v>19</v>
      </c>
      <c r="D34" s="17" t="s">
        <v>218</v>
      </c>
      <c r="E34" s="17" t="s">
        <v>88</v>
      </c>
      <c r="F34" s="18" t="s">
        <v>245</v>
      </c>
      <c r="G34" s="19" t="s">
        <v>23</v>
      </c>
      <c r="H34" s="20" t="s">
        <v>261</v>
      </c>
      <c r="I34" s="17" t="s">
        <v>24</v>
      </c>
      <c r="J34" s="120"/>
      <c r="K34" s="18"/>
      <c r="L34" s="22">
        <v>42370</v>
      </c>
      <c r="M34" s="23">
        <v>42735</v>
      </c>
      <c r="N34" s="24" t="s">
        <v>256</v>
      </c>
      <c r="O34" s="26" t="s">
        <v>261</v>
      </c>
      <c r="P34" s="15"/>
    </row>
    <row r="35" spans="1:16" ht="45">
      <c r="A35" s="16" t="s">
        <v>57</v>
      </c>
      <c r="B35" s="27">
        <v>491020</v>
      </c>
      <c r="C35" s="17" t="s">
        <v>19</v>
      </c>
      <c r="D35" s="17" t="s">
        <v>247</v>
      </c>
      <c r="E35" s="17" t="s">
        <v>88</v>
      </c>
      <c r="F35" s="18" t="s">
        <v>246</v>
      </c>
      <c r="G35" s="19" t="s">
        <v>23</v>
      </c>
      <c r="H35" s="20">
        <v>2500000</v>
      </c>
      <c r="I35" s="17" t="s">
        <v>24</v>
      </c>
      <c r="J35" s="21"/>
      <c r="K35" s="18"/>
      <c r="L35" s="22">
        <v>41640</v>
      </c>
      <c r="M35" s="23" t="s">
        <v>229</v>
      </c>
      <c r="N35" s="24" t="s">
        <v>257</v>
      </c>
      <c r="O35" s="25">
        <v>2500000</v>
      </c>
      <c r="P35" s="15"/>
    </row>
    <row r="36" spans="1:16" ht="30">
      <c r="A36" s="16" t="s">
        <v>58</v>
      </c>
      <c r="B36" s="27">
        <v>491020</v>
      </c>
      <c r="C36" s="17" t="s">
        <v>19</v>
      </c>
      <c r="D36" s="17" t="s">
        <v>218</v>
      </c>
      <c r="E36" s="17" t="s">
        <v>88</v>
      </c>
      <c r="F36" s="18" t="s">
        <v>265</v>
      </c>
      <c r="G36" s="19" t="s">
        <v>23</v>
      </c>
      <c r="H36" s="20">
        <v>3000000</v>
      </c>
      <c r="I36" s="17" t="s">
        <v>24</v>
      </c>
      <c r="J36" s="21" t="s">
        <v>25</v>
      </c>
      <c r="K36" s="18">
        <v>2</v>
      </c>
      <c r="L36" s="22"/>
      <c r="M36" s="23"/>
      <c r="N36" s="24"/>
      <c r="O36" s="25"/>
      <c r="P36" s="15"/>
    </row>
    <row r="37" spans="1:16" ht="30">
      <c r="A37" s="16" t="s">
        <v>59</v>
      </c>
      <c r="B37" s="27">
        <v>491020</v>
      </c>
      <c r="C37" s="17" t="s">
        <v>19</v>
      </c>
      <c r="D37" s="17" t="s">
        <v>218</v>
      </c>
      <c r="E37" s="17" t="s">
        <v>88</v>
      </c>
      <c r="F37" s="18" t="s">
        <v>266</v>
      </c>
      <c r="G37" s="19" t="s">
        <v>23</v>
      </c>
      <c r="H37" s="20">
        <v>2500000</v>
      </c>
      <c r="I37" s="17" t="s">
        <v>24</v>
      </c>
      <c r="J37" s="21" t="s">
        <v>25</v>
      </c>
      <c r="K37" s="18">
        <v>2</v>
      </c>
      <c r="L37" s="22"/>
      <c r="M37" s="23"/>
      <c r="N37" s="24"/>
      <c r="O37" s="25"/>
      <c r="P37" s="15"/>
    </row>
    <row r="38" spans="1:16" ht="30.75" thickBot="1">
      <c r="A38" s="16" t="s">
        <v>60</v>
      </c>
      <c r="B38" s="27">
        <v>491020</v>
      </c>
      <c r="C38" s="17" t="s">
        <v>19</v>
      </c>
      <c r="D38" s="17" t="s">
        <v>218</v>
      </c>
      <c r="E38" s="17" t="s">
        <v>21</v>
      </c>
      <c r="F38" s="18" t="s">
        <v>267</v>
      </c>
      <c r="G38" s="19" t="s">
        <v>23</v>
      </c>
      <c r="H38" s="20">
        <v>2000000</v>
      </c>
      <c r="I38" s="17" t="s">
        <v>24</v>
      </c>
      <c r="J38" s="21" t="s">
        <v>25</v>
      </c>
      <c r="K38" s="18">
        <v>2</v>
      </c>
      <c r="L38" s="22"/>
      <c r="M38" s="23"/>
      <c r="N38" s="24"/>
      <c r="O38" s="25"/>
      <c r="P38" s="15"/>
    </row>
    <row r="39" spans="1:16" ht="30.75" thickBot="1">
      <c r="A39" s="16" t="s">
        <v>61</v>
      </c>
      <c r="B39" s="27">
        <v>491020</v>
      </c>
      <c r="C39" s="17" t="s">
        <v>19</v>
      </c>
      <c r="D39" s="17" t="s">
        <v>20</v>
      </c>
      <c r="E39" s="17" t="s">
        <v>21</v>
      </c>
      <c r="F39" s="123" t="s">
        <v>114</v>
      </c>
      <c r="G39" s="19" t="s">
        <v>23</v>
      </c>
      <c r="H39" s="128">
        <v>175402470</v>
      </c>
      <c r="I39" s="17" t="s">
        <v>24</v>
      </c>
      <c r="J39" s="133" t="s">
        <v>25</v>
      </c>
      <c r="K39" s="18"/>
      <c r="L39" s="22"/>
      <c r="M39" s="23"/>
      <c r="N39" s="24"/>
      <c r="O39" s="25"/>
      <c r="P39" s="15"/>
    </row>
    <row r="40" spans="1:16" ht="30.75" thickBot="1">
      <c r="A40" s="16" t="s">
        <v>62</v>
      </c>
      <c r="B40" s="27">
        <v>491020</v>
      </c>
      <c r="C40" s="17" t="s">
        <v>19</v>
      </c>
      <c r="D40" s="17" t="s">
        <v>218</v>
      </c>
      <c r="E40" s="17" t="s">
        <v>88</v>
      </c>
      <c r="F40" s="124" t="s">
        <v>121</v>
      </c>
      <c r="G40" s="19" t="s">
        <v>23</v>
      </c>
      <c r="H40" s="129">
        <v>93400000</v>
      </c>
      <c r="I40" s="17" t="s">
        <v>24</v>
      </c>
      <c r="J40" s="133" t="s">
        <v>333</v>
      </c>
      <c r="K40" s="18"/>
      <c r="L40" s="22"/>
      <c r="M40" s="23"/>
      <c r="N40" s="24"/>
      <c r="O40" s="25"/>
      <c r="P40" s="15"/>
    </row>
    <row r="41" spans="1:16" ht="30.75" thickBot="1">
      <c r="A41" s="16" t="s">
        <v>63</v>
      </c>
      <c r="B41" s="27">
        <v>491020</v>
      </c>
      <c r="C41" s="17" t="s">
        <v>19</v>
      </c>
      <c r="D41" s="17" t="s">
        <v>20</v>
      </c>
      <c r="E41" s="17" t="s">
        <v>21</v>
      </c>
      <c r="F41" s="124" t="s">
        <v>123</v>
      </c>
      <c r="G41" s="19" t="s">
        <v>23</v>
      </c>
      <c r="H41" s="130">
        <v>17500000</v>
      </c>
      <c r="I41" s="17" t="s">
        <v>24</v>
      </c>
      <c r="J41" s="133" t="s">
        <v>334</v>
      </c>
      <c r="K41" s="18"/>
      <c r="L41" s="22"/>
      <c r="M41" s="23"/>
      <c r="N41" s="24"/>
      <c r="O41" s="25"/>
      <c r="P41" s="15"/>
    </row>
    <row r="42" spans="1:16" ht="30.75" thickBot="1">
      <c r="A42" s="16" t="s">
        <v>64</v>
      </c>
      <c r="B42" s="27">
        <v>491020</v>
      </c>
      <c r="C42" s="17" t="s">
        <v>19</v>
      </c>
      <c r="D42" s="17" t="s">
        <v>20</v>
      </c>
      <c r="E42" s="17" t="s">
        <v>21</v>
      </c>
      <c r="F42" s="124" t="s">
        <v>127</v>
      </c>
      <c r="G42" s="19" t="s">
        <v>23</v>
      </c>
      <c r="H42" s="131">
        <v>19400000</v>
      </c>
      <c r="I42" s="17" t="s">
        <v>24</v>
      </c>
      <c r="J42" s="133" t="s">
        <v>335</v>
      </c>
      <c r="K42" s="18"/>
      <c r="L42" s="22"/>
      <c r="M42" s="23"/>
      <c r="N42" s="24"/>
      <c r="O42" s="25"/>
      <c r="P42" s="15"/>
    </row>
    <row r="43" spans="1:16" ht="30">
      <c r="A43" s="16" t="s">
        <v>65</v>
      </c>
      <c r="B43" s="27">
        <v>491020</v>
      </c>
      <c r="C43" s="17" t="s">
        <v>19</v>
      </c>
      <c r="D43" s="17" t="s">
        <v>218</v>
      </c>
      <c r="E43" s="17" t="s">
        <v>88</v>
      </c>
      <c r="F43" s="124" t="s">
        <v>133</v>
      </c>
      <c r="G43" s="19" t="s">
        <v>23</v>
      </c>
      <c r="H43" s="129">
        <v>60000000</v>
      </c>
      <c r="I43" s="17" t="s">
        <v>24</v>
      </c>
      <c r="J43" s="133" t="s">
        <v>336</v>
      </c>
      <c r="K43" s="18"/>
      <c r="L43" s="22"/>
      <c r="M43" s="23"/>
      <c r="N43" s="24"/>
      <c r="O43" s="25"/>
      <c r="P43" s="15"/>
    </row>
    <row r="44" spans="1:16" ht="30">
      <c r="A44" s="16" t="s">
        <v>66</v>
      </c>
      <c r="B44" s="27">
        <v>491020</v>
      </c>
      <c r="C44" s="17" t="s">
        <v>19</v>
      </c>
      <c r="D44" s="17" t="s">
        <v>20</v>
      </c>
      <c r="E44" s="17" t="s">
        <v>21</v>
      </c>
      <c r="F44" s="124" t="s">
        <v>134</v>
      </c>
      <c r="G44" s="19" t="s">
        <v>23</v>
      </c>
      <c r="H44" s="131">
        <v>1032000000</v>
      </c>
      <c r="I44" s="17" t="s">
        <v>24</v>
      </c>
      <c r="J44" s="134" t="s">
        <v>337</v>
      </c>
      <c r="K44" s="18"/>
      <c r="L44" s="22"/>
      <c r="M44" s="23"/>
      <c r="N44" s="24"/>
      <c r="O44" s="25"/>
      <c r="P44" s="15"/>
    </row>
    <row r="45" spans="1:16" ht="30">
      <c r="A45" s="16" t="s">
        <v>67</v>
      </c>
      <c r="B45" s="27">
        <v>491020</v>
      </c>
      <c r="C45" s="17" t="s">
        <v>19</v>
      </c>
      <c r="D45" s="17" t="s">
        <v>218</v>
      </c>
      <c r="E45" s="17" t="s">
        <v>88</v>
      </c>
      <c r="F45" s="124" t="s">
        <v>138</v>
      </c>
      <c r="G45" s="19" t="s">
        <v>23</v>
      </c>
      <c r="H45" s="131">
        <v>276000000</v>
      </c>
      <c r="I45" s="17" t="s">
        <v>24</v>
      </c>
      <c r="J45" s="134" t="s">
        <v>25</v>
      </c>
      <c r="K45" s="18"/>
      <c r="L45" s="22"/>
      <c r="M45" s="23"/>
      <c r="N45" s="24"/>
      <c r="O45" s="25"/>
      <c r="P45" s="15"/>
    </row>
    <row r="46" spans="1:16" ht="30">
      <c r="A46" s="16" t="s">
        <v>68</v>
      </c>
      <c r="B46" s="27">
        <v>491020</v>
      </c>
      <c r="C46" s="17" t="s">
        <v>19</v>
      </c>
      <c r="D46" s="17" t="s">
        <v>218</v>
      </c>
      <c r="E46" s="17" t="s">
        <v>88</v>
      </c>
      <c r="F46" s="124" t="s">
        <v>139</v>
      </c>
      <c r="G46" s="19" t="s">
        <v>23</v>
      </c>
      <c r="H46" s="131">
        <v>25200000</v>
      </c>
      <c r="I46" s="17" t="s">
        <v>24</v>
      </c>
      <c r="J46" s="134" t="s">
        <v>25</v>
      </c>
      <c r="K46" s="18"/>
      <c r="L46" s="22"/>
      <c r="M46" s="23"/>
      <c r="N46" s="24"/>
      <c r="O46" s="25"/>
      <c r="P46" s="15"/>
    </row>
    <row r="47" spans="1:16" ht="30">
      <c r="A47" s="16" t="s">
        <v>69</v>
      </c>
      <c r="B47" s="27">
        <v>491020</v>
      </c>
      <c r="C47" s="17" t="s">
        <v>19</v>
      </c>
      <c r="D47" s="17" t="s">
        <v>20</v>
      </c>
      <c r="E47" s="17" t="s">
        <v>21</v>
      </c>
      <c r="F47" s="124" t="s">
        <v>140</v>
      </c>
      <c r="G47" s="19" t="s">
        <v>23</v>
      </c>
      <c r="H47" s="131">
        <v>26000000</v>
      </c>
      <c r="I47" s="17" t="s">
        <v>24</v>
      </c>
      <c r="J47" s="134" t="s">
        <v>25</v>
      </c>
      <c r="K47" s="18"/>
      <c r="L47" s="22"/>
      <c r="M47" s="23"/>
      <c r="N47" s="24"/>
      <c r="O47" s="25"/>
      <c r="P47" s="15"/>
    </row>
    <row r="48" spans="1:16" ht="30">
      <c r="A48" s="16" t="s">
        <v>70</v>
      </c>
      <c r="B48" s="27">
        <v>491020</v>
      </c>
      <c r="C48" s="17" t="s">
        <v>19</v>
      </c>
      <c r="D48" s="17" t="s">
        <v>20</v>
      </c>
      <c r="E48" s="17" t="s">
        <v>21</v>
      </c>
      <c r="F48" s="124" t="s">
        <v>141</v>
      </c>
      <c r="G48" s="19" t="s">
        <v>23</v>
      </c>
      <c r="H48" s="131">
        <v>20000000</v>
      </c>
      <c r="I48" s="17" t="s">
        <v>24</v>
      </c>
      <c r="J48" s="134" t="s">
        <v>25</v>
      </c>
      <c r="K48" s="18"/>
      <c r="L48" s="22"/>
      <c r="M48" s="23"/>
      <c r="N48" s="24"/>
      <c r="O48" s="25"/>
      <c r="P48" s="15"/>
    </row>
    <row r="49" spans="1:16" ht="30">
      <c r="A49" s="16" t="s">
        <v>71</v>
      </c>
      <c r="B49" s="27">
        <v>491020</v>
      </c>
      <c r="C49" s="17" t="s">
        <v>19</v>
      </c>
      <c r="D49" s="17" t="s">
        <v>20</v>
      </c>
      <c r="E49" s="17" t="s">
        <v>21</v>
      </c>
      <c r="F49" s="124" t="s">
        <v>142</v>
      </c>
      <c r="G49" s="19" t="s">
        <v>23</v>
      </c>
      <c r="H49" s="129">
        <v>12000000</v>
      </c>
      <c r="I49" s="17" t="s">
        <v>24</v>
      </c>
      <c r="J49" s="134" t="s">
        <v>25</v>
      </c>
      <c r="K49" s="18"/>
      <c r="L49" s="22"/>
      <c r="M49" s="23"/>
      <c r="N49" s="24"/>
      <c r="O49" s="25"/>
      <c r="P49" s="15"/>
    </row>
    <row r="50" spans="1:16" ht="30">
      <c r="A50" s="16" t="s">
        <v>72</v>
      </c>
      <c r="B50" s="27">
        <v>491020</v>
      </c>
      <c r="C50" s="17" t="s">
        <v>19</v>
      </c>
      <c r="D50" s="17" t="s">
        <v>20</v>
      </c>
      <c r="E50" s="17" t="s">
        <v>21</v>
      </c>
      <c r="F50" s="124" t="s">
        <v>143</v>
      </c>
      <c r="G50" s="19" t="s">
        <v>23</v>
      </c>
      <c r="H50" s="129">
        <v>15000000</v>
      </c>
      <c r="I50" s="17" t="s">
        <v>24</v>
      </c>
      <c r="J50" s="134" t="s">
        <v>25</v>
      </c>
      <c r="K50" s="18"/>
      <c r="L50" s="22"/>
      <c r="M50" s="23"/>
      <c r="N50" s="24"/>
      <c r="O50" s="25"/>
      <c r="P50" s="15"/>
    </row>
    <row r="51" spans="1:16" ht="30">
      <c r="A51" s="16" t="s">
        <v>73</v>
      </c>
      <c r="B51" s="27">
        <v>491020</v>
      </c>
      <c r="C51" s="17" t="s">
        <v>19</v>
      </c>
      <c r="D51" s="17" t="s">
        <v>20</v>
      </c>
      <c r="E51" s="17" t="s">
        <v>21</v>
      </c>
      <c r="F51" s="124" t="s">
        <v>144</v>
      </c>
      <c r="G51" s="19" t="s">
        <v>23</v>
      </c>
      <c r="H51" s="129">
        <v>86505200</v>
      </c>
      <c r="I51" s="17" t="s">
        <v>24</v>
      </c>
      <c r="J51" s="134" t="s">
        <v>25</v>
      </c>
      <c r="K51" s="18"/>
      <c r="L51" s="22"/>
      <c r="M51" s="23"/>
      <c r="N51" s="24"/>
      <c r="O51" s="25"/>
      <c r="P51" s="15"/>
    </row>
    <row r="52" spans="1:16" ht="30">
      <c r="A52" s="16" t="s">
        <v>74</v>
      </c>
      <c r="B52" s="27">
        <v>491020</v>
      </c>
      <c r="C52" s="17" t="s">
        <v>19</v>
      </c>
      <c r="D52" s="17" t="s">
        <v>218</v>
      </c>
      <c r="E52" s="17" t="s">
        <v>88</v>
      </c>
      <c r="F52" s="125" t="s">
        <v>145</v>
      </c>
      <c r="G52" s="19" t="s">
        <v>23</v>
      </c>
      <c r="H52" s="129">
        <v>50000000</v>
      </c>
      <c r="I52" s="17" t="s">
        <v>24</v>
      </c>
      <c r="J52" s="134" t="s">
        <v>338</v>
      </c>
      <c r="K52" s="18"/>
      <c r="L52" s="22"/>
      <c r="M52" s="23"/>
      <c r="N52" s="24"/>
      <c r="O52" s="25"/>
      <c r="P52" s="15"/>
    </row>
    <row r="53" spans="1:16" ht="30">
      <c r="A53" s="16" t="s">
        <v>268</v>
      </c>
      <c r="B53" s="27">
        <v>491020</v>
      </c>
      <c r="C53" s="17" t="s">
        <v>19</v>
      </c>
      <c r="D53" s="17" t="s">
        <v>218</v>
      </c>
      <c r="E53" s="17" t="s">
        <v>88</v>
      </c>
      <c r="F53" s="125" t="s">
        <v>148</v>
      </c>
      <c r="G53" s="19" t="s">
        <v>23</v>
      </c>
      <c r="H53" s="129">
        <v>100000000</v>
      </c>
      <c r="I53" s="17" t="s">
        <v>24</v>
      </c>
      <c r="J53" s="134" t="s">
        <v>339</v>
      </c>
      <c r="K53" s="18"/>
      <c r="L53" s="22"/>
      <c r="M53" s="23"/>
      <c r="N53" s="24"/>
      <c r="O53" s="25"/>
      <c r="P53" s="15"/>
    </row>
    <row r="54" spans="1:16" ht="30">
      <c r="A54" s="16" t="s">
        <v>269</v>
      </c>
      <c r="B54" s="27">
        <v>491020</v>
      </c>
      <c r="C54" s="17" t="s">
        <v>19</v>
      </c>
      <c r="D54" s="17" t="s">
        <v>20</v>
      </c>
      <c r="E54" s="17" t="s">
        <v>21</v>
      </c>
      <c r="F54" s="125" t="s">
        <v>150</v>
      </c>
      <c r="G54" s="19" t="s">
        <v>23</v>
      </c>
      <c r="H54" s="129">
        <v>18000000</v>
      </c>
      <c r="I54" s="17" t="s">
        <v>24</v>
      </c>
      <c r="J54" s="134" t="s">
        <v>25</v>
      </c>
      <c r="K54" s="18"/>
      <c r="L54" s="22"/>
      <c r="M54" s="23"/>
      <c r="N54" s="24"/>
      <c r="O54" s="25"/>
      <c r="P54" s="15"/>
    </row>
    <row r="55" spans="1:16" ht="30">
      <c r="A55" s="16" t="s">
        <v>270</v>
      </c>
      <c r="B55" s="27">
        <v>491020</v>
      </c>
      <c r="C55" s="17" t="s">
        <v>19</v>
      </c>
      <c r="D55" s="17" t="s">
        <v>20</v>
      </c>
      <c r="E55" s="17" t="s">
        <v>21</v>
      </c>
      <c r="F55" s="125" t="s">
        <v>152</v>
      </c>
      <c r="G55" s="19" t="s">
        <v>23</v>
      </c>
      <c r="H55" s="129">
        <v>10000000</v>
      </c>
      <c r="I55" s="17" t="s">
        <v>24</v>
      </c>
      <c r="J55" s="134" t="s">
        <v>25</v>
      </c>
      <c r="K55" s="18"/>
      <c r="L55" s="22"/>
      <c r="M55" s="23"/>
      <c r="N55" s="24"/>
      <c r="O55" s="25"/>
      <c r="P55" s="15"/>
    </row>
    <row r="56" spans="1:16" ht="30">
      <c r="A56" s="16" t="s">
        <v>271</v>
      </c>
      <c r="B56" s="27">
        <v>491020</v>
      </c>
      <c r="C56" s="17" t="s">
        <v>19</v>
      </c>
      <c r="D56" s="17" t="s">
        <v>20</v>
      </c>
      <c r="E56" s="17" t="s">
        <v>21</v>
      </c>
      <c r="F56" s="126" t="s">
        <v>153</v>
      </c>
      <c r="G56" s="19" t="s">
        <v>23</v>
      </c>
      <c r="H56" s="129">
        <v>230473368</v>
      </c>
      <c r="I56" s="17" t="s">
        <v>24</v>
      </c>
      <c r="J56" s="134" t="s">
        <v>25</v>
      </c>
      <c r="K56" s="18"/>
      <c r="L56" s="22"/>
      <c r="M56" s="23"/>
      <c r="N56" s="24"/>
      <c r="O56" s="25"/>
      <c r="P56" s="15"/>
    </row>
    <row r="57" spans="1:16" ht="30">
      <c r="A57" s="16" t="s">
        <v>272</v>
      </c>
      <c r="B57" s="27">
        <v>491020</v>
      </c>
      <c r="C57" s="17" t="s">
        <v>19</v>
      </c>
      <c r="D57" s="17" t="s">
        <v>20</v>
      </c>
      <c r="E57" s="17" t="s">
        <v>21</v>
      </c>
      <c r="F57" s="125" t="s">
        <v>154</v>
      </c>
      <c r="G57" s="19" t="s">
        <v>23</v>
      </c>
      <c r="H57" s="129">
        <v>22600000</v>
      </c>
      <c r="I57" s="17" t="s">
        <v>24</v>
      </c>
      <c r="J57" s="134" t="s">
        <v>25</v>
      </c>
      <c r="K57" s="18"/>
      <c r="L57" s="22"/>
      <c r="M57" s="23"/>
      <c r="N57" s="24"/>
      <c r="O57" s="25"/>
      <c r="P57" s="15"/>
    </row>
    <row r="58" spans="1:16" ht="30">
      <c r="A58" s="16" t="s">
        <v>273</v>
      </c>
      <c r="B58" s="27">
        <v>491020</v>
      </c>
      <c r="C58" s="17" t="s">
        <v>19</v>
      </c>
      <c r="D58" s="17" t="s">
        <v>20</v>
      </c>
      <c r="E58" s="17" t="s">
        <v>21</v>
      </c>
      <c r="F58" s="125" t="s">
        <v>155</v>
      </c>
      <c r="G58" s="19" t="s">
        <v>23</v>
      </c>
      <c r="H58" s="129">
        <v>42700000</v>
      </c>
      <c r="I58" s="17" t="s">
        <v>24</v>
      </c>
      <c r="J58" s="134" t="s">
        <v>25</v>
      </c>
      <c r="K58" s="18"/>
      <c r="L58" s="22"/>
      <c r="M58" s="23"/>
      <c r="N58" s="24"/>
      <c r="O58" s="25"/>
      <c r="P58" s="15"/>
    </row>
    <row r="59" spans="1:16" ht="30">
      <c r="A59" s="16" t="s">
        <v>274</v>
      </c>
      <c r="B59" s="27">
        <v>491020</v>
      </c>
      <c r="C59" s="17" t="s">
        <v>19</v>
      </c>
      <c r="D59" s="17" t="s">
        <v>218</v>
      </c>
      <c r="E59" s="17" t="s">
        <v>90</v>
      </c>
      <c r="F59" s="125" t="s">
        <v>156</v>
      </c>
      <c r="G59" s="19" t="s">
        <v>23</v>
      </c>
      <c r="H59" s="129">
        <v>84691000</v>
      </c>
      <c r="I59" s="17" t="s">
        <v>24</v>
      </c>
      <c r="J59" s="134" t="s">
        <v>338</v>
      </c>
      <c r="K59" s="18"/>
      <c r="L59" s="22"/>
      <c r="M59" s="23"/>
      <c r="N59" s="24"/>
      <c r="O59" s="25"/>
      <c r="P59" s="15"/>
    </row>
    <row r="60" spans="1:16" ht="30">
      <c r="A60" s="16" t="s">
        <v>275</v>
      </c>
      <c r="B60" s="27">
        <v>491020</v>
      </c>
      <c r="C60" s="17" t="s">
        <v>19</v>
      </c>
      <c r="D60" s="17" t="s">
        <v>20</v>
      </c>
      <c r="E60" s="17" t="s">
        <v>21</v>
      </c>
      <c r="F60" s="125" t="s">
        <v>158</v>
      </c>
      <c r="G60" s="19" t="s">
        <v>23</v>
      </c>
      <c r="H60" s="129">
        <v>14000000</v>
      </c>
      <c r="I60" s="17" t="s">
        <v>24</v>
      </c>
      <c r="J60" s="134" t="s">
        <v>25</v>
      </c>
      <c r="K60" s="18"/>
      <c r="L60" s="22"/>
      <c r="M60" s="23"/>
      <c r="N60" s="24"/>
      <c r="O60" s="25"/>
      <c r="P60" s="15"/>
    </row>
    <row r="61" spans="1:16" ht="45">
      <c r="A61" s="16" t="s">
        <v>276</v>
      </c>
      <c r="B61" s="27">
        <v>491020</v>
      </c>
      <c r="C61" s="17" t="s">
        <v>19</v>
      </c>
      <c r="D61" s="17" t="s">
        <v>218</v>
      </c>
      <c r="E61" s="17" t="s">
        <v>90</v>
      </c>
      <c r="F61" s="125" t="s">
        <v>161</v>
      </c>
      <c r="G61" s="19" t="s">
        <v>23</v>
      </c>
      <c r="H61" s="129">
        <v>67403942</v>
      </c>
      <c r="I61" s="17" t="s">
        <v>24</v>
      </c>
      <c r="J61" s="134" t="s">
        <v>163</v>
      </c>
      <c r="K61" s="18"/>
      <c r="L61" s="22"/>
      <c r="M61" s="23"/>
      <c r="N61" s="24"/>
      <c r="O61" s="25"/>
      <c r="P61" s="15"/>
    </row>
    <row r="62" spans="1:16" ht="30">
      <c r="A62" s="16" t="s">
        <v>277</v>
      </c>
      <c r="B62" s="27">
        <v>491020</v>
      </c>
      <c r="C62" s="17" t="s">
        <v>19</v>
      </c>
      <c r="D62" s="17" t="s">
        <v>218</v>
      </c>
      <c r="E62" s="17" t="s">
        <v>88</v>
      </c>
      <c r="F62" s="127" t="s">
        <v>164</v>
      </c>
      <c r="G62" s="19" t="s">
        <v>23</v>
      </c>
      <c r="H62" s="151" t="s">
        <v>331</v>
      </c>
      <c r="I62" s="150" t="s">
        <v>24</v>
      </c>
      <c r="J62" s="135" t="s">
        <v>340</v>
      </c>
      <c r="K62" s="18"/>
      <c r="L62" s="22"/>
      <c r="M62" s="23"/>
      <c r="N62" s="24"/>
      <c r="O62" s="25"/>
      <c r="P62" s="15"/>
    </row>
    <row r="63" spans="1:16" ht="30">
      <c r="A63" s="16" t="s">
        <v>278</v>
      </c>
      <c r="B63" s="27">
        <v>491020</v>
      </c>
      <c r="C63" s="17" t="s">
        <v>19</v>
      </c>
      <c r="D63" s="17" t="s">
        <v>218</v>
      </c>
      <c r="E63" s="17" t="s">
        <v>90</v>
      </c>
      <c r="F63" s="125" t="s">
        <v>166</v>
      </c>
      <c r="G63" s="19" t="s">
        <v>86</v>
      </c>
      <c r="H63" s="129">
        <v>22610575</v>
      </c>
      <c r="I63" s="17" t="s">
        <v>24</v>
      </c>
      <c r="J63" s="134" t="s">
        <v>163</v>
      </c>
      <c r="K63" s="18"/>
      <c r="L63" s="22"/>
      <c r="M63" s="23"/>
      <c r="N63" s="24"/>
      <c r="O63" s="25"/>
      <c r="P63" s="15"/>
    </row>
    <row r="64" spans="1:16" ht="30">
      <c r="A64" s="16" t="s">
        <v>279</v>
      </c>
      <c r="B64" s="27">
        <v>491020</v>
      </c>
      <c r="C64" s="17" t="s">
        <v>19</v>
      </c>
      <c r="D64" s="17" t="s">
        <v>20</v>
      </c>
      <c r="E64" s="17" t="s">
        <v>21</v>
      </c>
      <c r="F64" s="125" t="s">
        <v>326</v>
      </c>
      <c r="G64" s="19" t="s">
        <v>95</v>
      </c>
      <c r="H64" s="118">
        <v>7780000</v>
      </c>
      <c r="I64" s="17" t="s">
        <v>24</v>
      </c>
      <c r="J64" s="134" t="s">
        <v>163</v>
      </c>
      <c r="K64" s="18"/>
      <c r="L64" s="22"/>
      <c r="M64" s="23"/>
      <c r="N64" s="24"/>
      <c r="O64" s="25"/>
      <c r="P64" s="15"/>
    </row>
    <row r="65" spans="1:16" ht="30">
      <c r="A65" s="16" t="s">
        <v>280</v>
      </c>
      <c r="B65" s="27">
        <v>491020</v>
      </c>
      <c r="C65" s="17" t="s">
        <v>19</v>
      </c>
      <c r="D65" s="17" t="s">
        <v>20</v>
      </c>
      <c r="E65" s="17" t="s">
        <v>21</v>
      </c>
      <c r="F65" s="125" t="s">
        <v>167</v>
      </c>
      <c r="G65" s="19" t="s">
        <v>95</v>
      </c>
      <c r="H65" s="118">
        <v>15000000</v>
      </c>
      <c r="I65" s="17" t="s">
        <v>24</v>
      </c>
      <c r="J65" s="134" t="s">
        <v>163</v>
      </c>
      <c r="K65" s="18"/>
      <c r="L65" s="22"/>
      <c r="M65" s="23"/>
      <c r="N65" s="24"/>
      <c r="O65" s="25"/>
      <c r="P65" s="15"/>
    </row>
    <row r="66" spans="1:16" ht="30">
      <c r="A66" s="16" t="s">
        <v>281</v>
      </c>
      <c r="B66" s="27">
        <v>491020</v>
      </c>
      <c r="C66" s="17" t="s">
        <v>19</v>
      </c>
      <c r="D66" s="17" t="s">
        <v>20</v>
      </c>
      <c r="E66" s="17" t="s">
        <v>21</v>
      </c>
      <c r="F66" s="125" t="s">
        <v>168</v>
      </c>
      <c r="G66" s="19" t="s">
        <v>86</v>
      </c>
      <c r="H66" s="118">
        <v>7500000</v>
      </c>
      <c r="I66" s="17" t="s">
        <v>24</v>
      </c>
      <c r="J66" s="134" t="s">
        <v>163</v>
      </c>
      <c r="K66" s="18"/>
      <c r="L66" s="22"/>
      <c r="M66" s="23"/>
      <c r="N66" s="24"/>
      <c r="O66" s="25"/>
      <c r="P66" s="15"/>
    </row>
    <row r="67" spans="1:16" ht="30">
      <c r="A67" s="16" t="s">
        <v>282</v>
      </c>
      <c r="B67" s="27">
        <v>491020</v>
      </c>
      <c r="C67" s="17" t="s">
        <v>19</v>
      </c>
      <c r="D67" s="17" t="s">
        <v>20</v>
      </c>
      <c r="E67" s="17" t="s">
        <v>21</v>
      </c>
      <c r="F67" s="125" t="s">
        <v>169</v>
      </c>
      <c r="G67" s="19" t="s">
        <v>23</v>
      </c>
      <c r="H67" s="129">
        <v>37795000</v>
      </c>
      <c r="I67" s="17" t="s">
        <v>24</v>
      </c>
      <c r="J67" s="134" t="s">
        <v>163</v>
      </c>
      <c r="K67" s="18"/>
      <c r="L67" s="22"/>
      <c r="M67" s="23"/>
      <c r="N67" s="24"/>
      <c r="O67" s="25"/>
      <c r="P67" s="15"/>
    </row>
    <row r="68" spans="1:16" ht="30">
      <c r="A68" s="16" t="s">
        <v>283</v>
      </c>
      <c r="B68" s="27">
        <v>491020</v>
      </c>
      <c r="C68" s="17" t="s">
        <v>19</v>
      </c>
      <c r="D68" s="17" t="s">
        <v>20</v>
      </c>
      <c r="E68" s="17" t="s">
        <v>21</v>
      </c>
      <c r="F68" s="125" t="s">
        <v>327</v>
      </c>
      <c r="G68" s="19" t="s">
        <v>23</v>
      </c>
      <c r="H68" s="132">
        <v>25000000</v>
      </c>
      <c r="I68" s="17" t="s">
        <v>24</v>
      </c>
      <c r="J68" s="136" t="s">
        <v>163</v>
      </c>
      <c r="K68" s="18"/>
      <c r="L68" s="22"/>
      <c r="M68" s="23"/>
      <c r="N68" s="24"/>
      <c r="O68" s="25"/>
      <c r="P68" s="15"/>
    </row>
    <row r="69" spans="1:16" ht="30">
      <c r="A69" s="16" t="s">
        <v>284</v>
      </c>
      <c r="B69" s="27">
        <v>491020</v>
      </c>
      <c r="C69" s="17" t="s">
        <v>19</v>
      </c>
      <c r="D69" s="17" t="s">
        <v>218</v>
      </c>
      <c r="E69" s="17" t="s">
        <v>88</v>
      </c>
      <c r="F69" s="125" t="s">
        <v>328</v>
      </c>
      <c r="G69" s="19" t="s">
        <v>23</v>
      </c>
      <c r="H69" s="132">
        <v>18000000</v>
      </c>
      <c r="I69" s="17" t="s">
        <v>24</v>
      </c>
      <c r="J69" s="136"/>
      <c r="K69" s="18"/>
      <c r="L69" s="22"/>
      <c r="M69" s="23"/>
      <c r="N69" s="24"/>
      <c r="O69" s="25"/>
      <c r="P69" s="15"/>
    </row>
    <row r="70" spans="1:16" ht="30">
      <c r="A70" s="16" t="s">
        <v>285</v>
      </c>
      <c r="B70" s="27">
        <v>491020</v>
      </c>
      <c r="C70" s="17" t="s">
        <v>19</v>
      </c>
      <c r="D70" s="17" t="s">
        <v>20</v>
      </c>
      <c r="E70" s="17" t="s">
        <v>21</v>
      </c>
      <c r="F70" s="90" t="s">
        <v>209</v>
      </c>
      <c r="G70" s="19" t="s">
        <v>23</v>
      </c>
      <c r="H70" s="83">
        <v>20000000</v>
      </c>
      <c r="I70" s="17" t="s">
        <v>24</v>
      </c>
      <c r="J70" s="84" t="s">
        <v>25</v>
      </c>
      <c r="K70" s="18"/>
      <c r="L70" s="22"/>
      <c r="M70" s="23"/>
      <c r="N70" s="24"/>
      <c r="O70" s="25"/>
      <c r="P70" s="15"/>
    </row>
    <row r="71" spans="1:16" ht="30">
      <c r="A71" s="16" t="s">
        <v>286</v>
      </c>
      <c r="B71" s="27">
        <v>491020</v>
      </c>
      <c r="C71" s="17" t="s">
        <v>19</v>
      </c>
      <c r="D71" s="17" t="s">
        <v>20</v>
      </c>
      <c r="E71" s="17" t="s">
        <v>21</v>
      </c>
      <c r="F71" s="17" t="s">
        <v>221</v>
      </c>
      <c r="G71" s="19" t="s">
        <v>23</v>
      </c>
      <c r="H71" s="83">
        <v>28000000</v>
      </c>
      <c r="I71" s="17" t="s">
        <v>24</v>
      </c>
      <c r="J71" s="84" t="s">
        <v>170</v>
      </c>
      <c r="K71" s="18"/>
      <c r="L71" s="22"/>
      <c r="M71" s="23"/>
      <c r="N71" s="24"/>
      <c r="O71" s="25"/>
      <c r="P71" s="15"/>
    </row>
    <row r="72" spans="1:16" ht="30">
      <c r="A72" s="16" t="s">
        <v>287</v>
      </c>
      <c r="B72" s="27">
        <v>491020</v>
      </c>
      <c r="C72" s="17" t="s">
        <v>19</v>
      </c>
      <c r="D72" s="17" t="s">
        <v>20</v>
      </c>
      <c r="E72" s="17" t="s">
        <v>21</v>
      </c>
      <c r="F72" s="17" t="s">
        <v>210</v>
      </c>
      <c r="G72" s="19" t="s">
        <v>23</v>
      </c>
      <c r="H72" s="83">
        <v>24000000</v>
      </c>
      <c r="I72" s="17" t="s">
        <v>24</v>
      </c>
      <c r="J72" s="84" t="s">
        <v>170</v>
      </c>
      <c r="K72" s="18"/>
      <c r="L72" s="22"/>
      <c r="M72" s="23"/>
      <c r="N72" s="24"/>
      <c r="O72" s="25"/>
      <c r="P72" s="15"/>
    </row>
    <row r="73" spans="1:16" ht="30">
      <c r="A73" s="16" t="s">
        <v>288</v>
      </c>
      <c r="B73" s="27">
        <v>491020</v>
      </c>
      <c r="C73" s="17" t="s">
        <v>19</v>
      </c>
      <c r="D73" s="17" t="s">
        <v>20</v>
      </c>
      <c r="E73" s="17" t="s">
        <v>21</v>
      </c>
      <c r="F73" s="17" t="s">
        <v>225</v>
      </c>
      <c r="G73" s="19" t="s">
        <v>23</v>
      </c>
      <c r="H73" s="83">
        <v>20500000</v>
      </c>
      <c r="I73" s="17" t="s">
        <v>24</v>
      </c>
      <c r="J73" s="84" t="s">
        <v>25</v>
      </c>
      <c r="K73" s="18"/>
      <c r="L73" s="22"/>
      <c r="M73" s="23"/>
      <c r="N73" s="24"/>
      <c r="O73" s="25"/>
      <c r="P73" s="15"/>
    </row>
    <row r="74" spans="1:16" ht="30">
      <c r="A74" s="16" t="s">
        <v>289</v>
      </c>
      <c r="B74" s="27">
        <v>491020</v>
      </c>
      <c r="C74" s="17" t="s">
        <v>19</v>
      </c>
      <c r="D74" s="17" t="s">
        <v>20</v>
      </c>
      <c r="E74" s="17" t="s">
        <v>21</v>
      </c>
      <c r="F74" s="17" t="s">
        <v>222</v>
      </c>
      <c r="G74" s="19" t="s">
        <v>23</v>
      </c>
      <c r="H74" s="83">
        <v>15000000</v>
      </c>
      <c r="I74" s="17" t="s">
        <v>24</v>
      </c>
      <c r="J74" s="84" t="s">
        <v>25</v>
      </c>
      <c r="K74" s="18"/>
      <c r="L74" s="22"/>
      <c r="M74" s="23"/>
      <c r="N74" s="24"/>
      <c r="O74" s="25"/>
      <c r="P74" s="15"/>
    </row>
    <row r="75" spans="1:16" ht="30">
      <c r="A75" s="16" t="s">
        <v>290</v>
      </c>
      <c r="B75" s="27">
        <v>491020</v>
      </c>
      <c r="C75" s="17" t="s">
        <v>19</v>
      </c>
      <c r="D75" s="17" t="s">
        <v>20</v>
      </c>
      <c r="E75" s="17" t="s">
        <v>21</v>
      </c>
      <c r="F75" s="17" t="s">
        <v>223</v>
      </c>
      <c r="G75" s="19" t="s">
        <v>23</v>
      </c>
      <c r="H75" s="83">
        <v>12000000</v>
      </c>
      <c r="I75" s="17" t="s">
        <v>24</v>
      </c>
      <c r="J75" s="84" t="s">
        <v>25</v>
      </c>
      <c r="K75" s="18"/>
      <c r="L75" s="22"/>
      <c r="M75" s="23"/>
      <c r="N75" s="24"/>
      <c r="O75" s="25"/>
      <c r="P75" s="15"/>
    </row>
    <row r="76" spans="1:16" ht="30">
      <c r="A76" s="16" t="s">
        <v>291</v>
      </c>
      <c r="B76" s="27">
        <v>491020</v>
      </c>
      <c r="C76" s="17" t="s">
        <v>19</v>
      </c>
      <c r="D76" s="17" t="s">
        <v>20</v>
      </c>
      <c r="E76" s="17" t="s">
        <v>21</v>
      </c>
      <c r="F76" s="17" t="s">
        <v>172</v>
      </c>
      <c r="G76" s="19" t="s">
        <v>23</v>
      </c>
      <c r="H76" s="83">
        <v>8200000</v>
      </c>
      <c r="I76" s="17" t="s">
        <v>24</v>
      </c>
      <c r="J76" s="84" t="s">
        <v>25</v>
      </c>
      <c r="K76" s="18"/>
      <c r="L76" s="22"/>
      <c r="M76" s="23"/>
      <c r="N76" s="24"/>
      <c r="O76" s="25"/>
      <c r="P76" s="15"/>
    </row>
    <row r="77" spans="1:16" ht="30">
      <c r="A77" s="16" t="s">
        <v>292</v>
      </c>
      <c r="B77" s="27">
        <v>491020</v>
      </c>
      <c r="C77" s="17" t="s">
        <v>19</v>
      </c>
      <c r="D77" s="17" t="s">
        <v>20</v>
      </c>
      <c r="E77" s="17" t="s">
        <v>21</v>
      </c>
      <c r="F77" s="17" t="s">
        <v>263</v>
      </c>
      <c r="G77" s="19" t="s">
        <v>23</v>
      </c>
      <c r="H77" s="83">
        <v>45300000</v>
      </c>
      <c r="I77" s="17" t="s">
        <v>24</v>
      </c>
      <c r="J77" s="84" t="s">
        <v>170</v>
      </c>
      <c r="K77" s="18"/>
      <c r="L77" s="22"/>
      <c r="M77" s="23"/>
      <c r="N77" s="24"/>
      <c r="O77" s="25"/>
      <c r="P77" s="15"/>
    </row>
    <row r="78" spans="1:16" ht="30">
      <c r="A78" s="16" t="s">
        <v>293</v>
      </c>
      <c r="B78" s="27">
        <v>491020</v>
      </c>
      <c r="C78" s="17" t="s">
        <v>19</v>
      </c>
      <c r="D78" s="17" t="s">
        <v>218</v>
      </c>
      <c r="E78" s="17" t="s">
        <v>88</v>
      </c>
      <c r="F78" s="125" t="s">
        <v>329</v>
      </c>
      <c r="G78" s="19" t="s">
        <v>23</v>
      </c>
      <c r="H78" s="132">
        <v>30000000</v>
      </c>
      <c r="I78" s="17" t="s">
        <v>24</v>
      </c>
      <c r="J78" s="136" t="s">
        <v>170</v>
      </c>
      <c r="K78" s="18"/>
      <c r="L78" s="22"/>
      <c r="M78" s="23"/>
      <c r="N78" s="24"/>
      <c r="O78" s="25"/>
      <c r="P78" s="15"/>
    </row>
    <row r="79" spans="1:16" ht="30">
      <c r="A79" s="16" t="s">
        <v>294</v>
      </c>
      <c r="B79" s="27">
        <v>491020</v>
      </c>
      <c r="C79" s="17" t="s">
        <v>19</v>
      </c>
      <c r="D79" s="17" t="s">
        <v>218</v>
      </c>
      <c r="E79" s="17" t="s">
        <v>90</v>
      </c>
      <c r="F79" s="125" t="s">
        <v>330</v>
      </c>
      <c r="G79" s="19" t="s">
        <v>95</v>
      </c>
      <c r="H79" s="132">
        <v>18000000</v>
      </c>
      <c r="I79" s="17" t="s">
        <v>24</v>
      </c>
      <c r="J79" s="136" t="s">
        <v>332</v>
      </c>
      <c r="K79" s="18"/>
      <c r="L79" s="22"/>
      <c r="M79" s="23"/>
      <c r="N79" s="24"/>
      <c r="O79" s="25"/>
      <c r="P79" s="15"/>
    </row>
    <row r="80" spans="1:16" s="149" customFormat="1" ht="30">
      <c r="A80" s="137" t="s">
        <v>295</v>
      </c>
      <c r="B80" s="138">
        <v>491020</v>
      </c>
      <c r="C80" s="139" t="s">
        <v>19</v>
      </c>
      <c r="D80" s="139" t="s">
        <v>218</v>
      </c>
      <c r="E80" s="139" t="s">
        <v>21</v>
      </c>
      <c r="F80" s="140" t="s">
        <v>341</v>
      </c>
      <c r="G80" s="141" t="s">
        <v>23</v>
      </c>
      <c r="H80" s="142">
        <v>22000000</v>
      </c>
      <c r="I80" s="139"/>
      <c r="J80" s="143" t="s">
        <v>25</v>
      </c>
      <c r="K80" s="140"/>
      <c r="L80" s="144"/>
      <c r="M80" s="145"/>
      <c r="N80" s="146"/>
      <c r="O80" s="147"/>
      <c r="P80" s="148"/>
    </row>
    <row r="81" spans="1:16" ht="30">
      <c r="A81" s="16" t="s">
        <v>296</v>
      </c>
      <c r="B81" s="27">
        <v>491020</v>
      </c>
      <c r="C81" s="17" t="s">
        <v>19</v>
      </c>
      <c r="D81" s="17" t="s">
        <v>20</v>
      </c>
      <c r="E81" s="17" t="s">
        <v>21</v>
      </c>
      <c r="F81" s="18" t="s">
        <v>342</v>
      </c>
      <c r="G81" s="19" t="s">
        <v>23</v>
      </c>
      <c r="H81" s="20">
        <v>800000</v>
      </c>
      <c r="I81" s="17"/>
      <c r="J81" s="21" t="s">
        <v>25</v>
      </c>
      <c r="K81" s="18"/>
      <c r="L81" s="22"/>
      <c r="M81" s="23"/>
      <c r="N81" s="24"/>
      <c r="O81" s="25"/>
      <c r="P81" s="15"/>
    </row>
    <row r="82" spans="1:16" ht="30">
      <c r="A82" s="16" t="s">
        <v>297</v>
      </c>
      <c r="B82" s="27">
        <v>491020</v>
      </c>
      <c r="C82" s="17" t="s">
        <v>19</v>
      </c>
      <c r="D82" s="17" t="s">
        <v>20</v>
      </c>
      <c r="E82" s="17" t="s">
        <v>21</v>
      </c>
      <c r="F82" s="18" t="s">
        <v>343</v>
      </c>
      <c r="G82" s="19" t="s">
        <v>23</v>
      </c>
      <c r="H82" s="20">
        <v>2000000</v>
      </c>
      <c r="I82" s="17"/>
      <c r="J82" s="21" t="s">
        <v>25</v>
      </c>
      <c r="K82" s="18"/>
      <c r="L82" s="22"/>
      <c r="M82" s="23"/>
      <c r="N82" s="24"/>
      <c r="O82" s="25"/>
      <c r="P82" s="15"/>
    </row>
    <row r="83" spans="1:16" ht="30">
      <c r="A83" s="16" t="s">
        <v>298</v>
      </c>
      <c r="B83" s="27">
        <v>491020</v>
      </c>
      <c r="C83" s="17" t="s">
        <v>19</v>
      </c>
      <c r="D83" s="17" t="s">
        <v>218</v>
      </c>
      <c r="E83" s="17" t="s">
        <v>88</v>
      </c>
      <c r="F83" s="18" t="s">
        <v>344</v>
      </c>
      <c r="G83" s="19" t="s">
        <v>23</v>
      </c>
      <c r="H83" s="20">
        <v>1500000</v>
      </c>
      <c r="I83" s="17"/>
      <c r="J83" s="21" t="s">
        <v>25</v>
      </c>
      <c r="K83" s="18"/>
      <c r="L83" s="22"/>
      <c r="M83" s="23"/>
      <c r="N83" s="24"/>
      <c r="O83" s="25"/>
      <c r="P83" s="15"/>
    </row>
    <row r="84" spans="1:16" ht="30">
      <c r="A84" s="16" t="s">
        <v>299</v>
      </c>
      <c r="B84" s="27">
        <v>491020</v>
      </c>
      <c r="C84" s="17" t="s">
        <v>19</v>
      </c>
      <c r="D84" s="17" t="s">
        <v>218</v>
      </c>
      <c r="E84" s="17" t="s">
        <v>88</v>
      </c>
      <c r="F84" s="18" t="s">
        <v>345</v>
      </c>
      <c r="G84" s="19" t="s">
        <v>23</v>
      </c>
      <c r="H84" s="20">
        <v>56000000</v>
      </c>
      <c r="I84" s="17"/>
      <c r="J84" s="21" t="s">
        <v>25</v>
      </c>
      <c r="K84" s="18"/>
      <c r="L84" s="22"/>
      <c r="M84" s="23"/>
      <c r="N84" s="24"/>
      <c r="O84" s="25"/>
      <c r="P84" s="15"/>
    </row>
    <row r="85" spans="1:16" ht="30">
      <c r="A85" s="16" t="s">
        <v>300</v>
      </c>
      <c r="B85" s="27">
        <v>491020</v>
      </c>
      <c r="C85" s="17" t="s">
        <v>19</v>
      </c>
      <c r="D85" s="17" t="s">
        <v>247</v>
      </c>
      <c r="E85" s="17" t="s">
        <v>88</v>
      </c>
      <c r="F85" s="18" t="s">
        <v>346</v>
      </c>
      <c r="G85" s="19" t="s">
        <v>23</v>
      </c>
      <c r="H85" s="20">
        <v>250000</v>
      </c>
      <c r="I85" s="17"/>
      <c r="J85" s="21" t="s">
        <v>25</v>
      </c>
      <c r="K85" s="18"/>
      <c r="L85" s="22"/>
      <c r="M85" s="23"/>
      <c r="N85" s="24"/>
      <c r="O85" s="25"/>
      <c r="P85" s="15"/>
    </row>
    <row r="86" spans="1:16" ht="30">
      <c r="A86" s="16" t="s">
        <v>301</v>
      </c>
      <c r="B86" s="27">
        <v>491020</v>
      </c>
      <c r="C86" s="17" t="s">
        <v>19</v>
      </c>
      <c r="D86" s="17" t="s">
        <v>218</v>
      </c>
      <c r="E86" s="17" t="s">
        <v>88</v>
      </c>
      <c r="F86" s="18" t="s">
        <v>347</v>
      </c>
      <c r="G86" s="19" t="s">
        <v>23</v>
      </c>
      <c r="H86" s="20">
        <v>640800</v>
      </c>
      <c r="I86" s="17"/>
      <c r="J86" s="21" t="s">
        <v>25</v>
      </c>
      <c r="K86" s="18"/>
      <c r="L86" s="22"/>
      <c r="M86" s="23"/>
      <c r="N86" s="24"/>
      <c r="O86" s="25"/>
      <c r="P86" s="15"/>
    </row>
    <row r="87" spans="1:16" ht="30">
      <c r="A87" s="16" t="s">
        <v>302</v>
      </c>
      <c r="B87" s="27">
        <v>491020</v>
      </c>
      <c r="C87" s="17" t="s">
        <v>19</v>
      </c>
      <c r="D87" s="17" t="s">
        <v>218</v>
      </c>
      <c r="E87" s="17" t="s">
        <v>88</v>
      </c>
      <c r="F87" s="18" t="s">
        <v>348</v>
      </c>
      <c r="G87" s="19" t="s">
        <v>23</v>
      </c>
      <c r="H87" s="20">
        <v>1650000</v>
      </c>
      <c r="I87" s="17"/>
      <c r="J87" s="21" t="s">
        <v>25</v>
      </c>
      <c r="K87" s="18"/>
      <c r="L87" s="22"/>
      <c r="M87" s="23"/>
      <c r="N87" s="24"/>
      <c r="O87" s="25"/>
      <c r="P87" s="15"/>
    </row>
    <row r="88" spans="1:16" ht="30">
      <c r="A88" s="16" t="s">
        <v>303</v>
      </c>
      <c r="B88" s="27">
        <v>491020</v>
      </c>
      <c r="C88" s="17" t="s">
        <v>19</v>
      </c>
      <c r="D88" s="17" t="s">
        <v>218</v>
      </c>
      <c r="E88" s="17" t="s">
        <v>88</v>
      </c>
      <c r="F88" s="18" t="s">
        <v>349</v>
      </c>
      <c r="G88" s="19" t="s">
        <v>23</v>
      </c>
      <c r="H88" s="20">
        <v>560000</v>
      </c>
      <c r="I88" s="17"/>
      <c r="J88" s="21" t="s">
        <v>25</v>
      </c>
      <c r="K88" s="18"/>
      <c r="L88" s="22"/>
      <c r="M88" s="23"/>
      <c r="N88" s="24"/>
      <c r="O88" s="25"/>
      <c r="P88" s="15"/>
    </row>
    <row r="89" spans="1:16" ht="30">
      <c r="A89" s="16" t="s">
        <v>304</v>
      </c>
      <c r="B89" s="27">
        <v>491020</v>
      </c>
      <c r="C89" s="17" t="s">
        <v>19</v>
      </c>
      <c r="D89" s="17" t="s">
        <v>218</v>
      </c>
      <c r="E89" s="17" t="s">
        <v>88</v>
      </c>
      <c r="F89" s="18" t="s">
        <v>350</v>
      </c>
      <c r="G89" s="19" t="s">
        <v>23</v>
      </c>
      <c r="H89" s="20">
        <v>3500000</v>
      </c>
      <c r="I89" s="17"/>
      <c r="J89" s="21" t="s">
        <v>25</v>
      </c>
      <c r="K89" s="18"/>
      <c r="L89" s="22"/>
      <c r="M89" s="23"/>
      <c r="N89" s="24"/>
      <c r="O89" s="25"/>
      <c r="P89" s="15"/>
    </row>
    <row r="90" spans="1:16" ht="30">
      <c r="A90" s="16" t="s">
        <v>305</v>
      </c>
      <c r="B90" s="27">
        <v>491020</v>
      </c>
      <c r="C90" s="17" t="s">
        <v>19</v>
      </c>
      <c r="D90" s="17" t="s">
        <v>218</v>
      </c>
      <c r="E90" s="17" t="s">
        <v>88</v>
      </c>
      <c r="F90" s="18" t="s">
        <v>351</v>
      </c>
      <c r="G90" s="19" t="s">
        <v>23</v>
      </c>
      <c r="H90" s="20">
        <v>6600000</v>
      </c>
      <c r="I90" s="17"/>
      <c r="J90" s="21" t="s">
        <v>25</v>
      </c>
      <c r="K90" s="18"/>
      <c r="L90" s="22"/>
      <c r="M90" s="23"/>
      <c r="N90" s="24"/>
      <c r="O90" s="25"/>
      <c r="P90" s="15"/>
    </row>
    <row r="91" spans="1:16" ht="30">
      <c r="A91" s="16" t="s">
        <v>306</v>
      </c>
      <c r="B91" s="27">
        <v>491020</v>
      </c>
      <c r="C91" s="17" t="s">
        <v>19</v>
      </c>
      <c r="D91" s="17" t="s">
        <v>218</v>
      </c>
      <c r="E91" s="17" t="s">
        <v>88</v>
      </c>
      <c r="F91" s="18" t="s">
        <v>352</v>
      </c>
      <c r="G91" s="19" t="s">
        <v>23</v>
      </c>
      <c r="H91" s="20">
        <v>386500000</v>
      </c>
      <c r="I91" s="17"/>
      <c r="J91" s="21" t="s">
        <v>25</v>
      </c>
      <c r="K91" s="18"/>
      <c r="L91" s="22"/>
      <c r="M91" s="23"/>
      <c r="N91" s="24"/>
      <c r="O91" s="25"/>
      <c r="P91" s="15"/>
    </row>
    <row r="92" spans="1:16" ht="30">
      <c r="A92" s="16" t="s">
        <v>307</v>
      </c>
      <c r="B92" s="27">
        <v>491020</v>
      </c>
      <c r="C92" s="17" t="s">
        <v>19</v>
      </c>
      <c r="D92" s="17" t="s">
        <v>218</v>
      </c>
      <c r="E92" s="17" t="s">
        <v>88</v>
      </c>
      <c r="F92" s="18" t="s">
        <v>353</v>
      </c>
      <c r="G92" s="19" t="s">
        <v>23</v>
      </c>
      <c r="H92" s="20">
        <v>137500000</v>
      </c>
      <c r="I92" s="17"/>
      <c r="J92" s="21" t="s">
        <v>25</v>
      </c>
      <c r="K92" s="18"/>
      <c r="L92" s="22"/>
      <c r="M92" s="23"/>
      <c r="N92" s="24"/>
      <c r="O92" s="25"/>
      <c r="P92" s="15"/>
    </row>
    <row r="93" spans="1:16" ht="30">
      <c r="A93" s="16" t="s">
        <v>308</v>
      </c>
      <c r="B93" s="27">
        <v>491020</v>
      </c>
      <c r="C93" s="17" t="s">
        <v>19</v>
      </c>
      <c r="D93" s="17" t="s">
        <v>218</v>
      </c>
      <c r="E93" s="17" t="s">
        <v>88</v>
      </c>
      <c r="F93" s="18" t="s">
        <v>354</v>
      </c>
      <c r="G93" s="19" t="s">
        <v>23</v>
      </c>
      <c r="H93" s="20">
        <v>76500000</v>
      </c>
      <c r="I93" s="17"/>
      <c r="J93" s="21" t="s">
        <v>25</v>
      </c>
      <c r="K93" s="18"/>
      <c r="L93" s="22"/>
      <c r="M93" s="23"/>
      <c r="N93" s="24"/>
      <c r="O93" s="25"/>
      <c r="P93" s="15"/>
    </row>
    <row r="94" spans="1:16" ht="30">
      <c r="A94" s="16" t="s">
        <v>309</v>
      </c>
      <c r="B94" s="27">
        <v>491020</v>
      </c>
      <c r="C94" s="17" t="s">
        <v>19</v>
      </c>
      <c r="D94" s="17" t="s">
        <v>218</v>
      </c>
      <c r="E94" s="17" t="s">
        <v>88</v>
      </c>
      <c r="F94" s="18" t="s">
        <v>355</v>
      </c>
      <c r="G94" s="19" t="s">
        <v>23</v>
      </c>
      <c r="H94" s="20">
        <v>73500000</v>
      </c>
      <c r="I94" s="17"/>
      <c r="J94" s="21" t="s">
        <v>25</v>
      </c>
      <c r="K94" s="18"/>
      <c r="L94" s="22"/>
      <c r="M94" s="23"/>
      <c r="N94" s="24"/>
      <c r="O94" s="25"/>
      <c r="P94" s="15"/>
    </row>
    <row r="95" spans="1:16" ht="30">
      <c r="A95" s="16" t="s">
        <v>310</v>
      </c>
      <c r="B95" s="27">
        <v>491020</v>
      </c>
      <c r="C95" s="17" t="s">
        <v>19</v>
      </c>
      <c r="D95" s="17" t="s">
        <v>218</v>
      </c>
      <c r="E95" s="17" t="s">
        <v>88</v>
      </c>
      <c r="F95" s="18" t="s">
        <v>356</v>
      </c>
      <c r="G95" s="19" t="s">
        <v>23</v>
      </c>
      <c r="H95" s="20">
        <v>12500000</v>
      </c>
      <c r="I95" s="17"/>
      <c r="J95" s="21" t="s">
        <v>25</v>
      </c>
      <c r="K95" s="18"/>
      <c r="L95" s="22"/>
      <c r="M95" s="23"/>
      <c r="N95" s="24"/>
      <c r="O95" s="25"/>
      <c r="P95" s="15"/>
    </row>
    <row r="96" spans="1:16" ht="30">
      <c r="A96" s="16" t="s">
        <v>311</v>
      </c>
      <c r="B96" s="27">
        <v>491020</v>
      </c>
      <c r="C96" s="17" t="s">
        <v>19</v>
      </c>
      <c r="D96" s="17" t="s">
        <v>218</v>
      </c>
      <c r="E96" s="17" t="s">
        <v>88</v>
      </c>
      <c r="F96" s="18" t="s">
        <v>357</v>
      </c>
      <c r="G96" s="19" t="s">
        <v>23</v>
      </c>
      <c r="H96" s="20">
        <v>40000000</v>
      </c>
      <c r="I96" s="17"/>
      <c r="J96" s="21" t="s">
        <v>25</v>
      </c>
      <c r="K96" s="18"/>
      <c r="L96" s="22"/>
      <c r="M96" s="23"/>
      <c r="N96" s="24"/>
      <c r="O96" s="25"/>
      <c r="P96" s="15"/>
    </row>
    <row r="97" spans="1:16" ht="30">
      <c r="A97" s="16" t="s">
        <v>312</v>
      </c>
      <c r="B97" s="27">
        <v>491020</v>
      </c>
      <c r="C97" s="17" t="s">
        <v>19</v>
      </c>
      <c r="D97" s="17" t="s">
        <v>218</v>
      </c>
      <c r="E97" s="17" t="s">
        <v>88</v>
      </c>
      <c r="F97" s="18" t="s">
        <v>358</v>
      </c>
      <c r="G97" s="19" t="s">
        <v>23</v>
      </c>
      <c r="H97" s="20">
        <v>6600000</v>
      </c>
      <c r="I97" s="17"/>
      <c r="J97" s="21" t="s">
        <v>25</v>
      </c>
      <c r="K97" s="18"/>
      <c r="L97" s="22"/>
      <c r="M97" s="23"/>
      <c r="N97" s="24"/>
      <c r="O97" s="26"/>
      <c r="P97" s="15"/>
    </row>
    <row r="98" spans="1:16" ht="30">
      <c r="A98" s="16" t="s">
        <v>313</v>
      </c>
      <c r="B98" s="27">
        <v>491020</v>
      </c>
      <c r="C98" s="17" t="s">
        <v>19</v>
      </c>
      <c r="D98" s="17" t="s">
        <v>218</v>
      </c>
      <c r="E98" s="17" t="s">
        <v>88</v>
      </c>
      <c r="F98" s="18" t="s">
        <v>359</v>
      </c>
      <c r="G98" s="19" t="s">
        <v>23</v>
      </c>
      <c r="H98" s="20">
        <v>6100000</v>
      </c>
      <c r="I98" s="17"/>
      <c r="J98" s="21" t="s">
        <v>25</v>
      </c>
      <c r="K98" s="18"/>
      <c r="L98" s="22"/>
      <c r="M98" s="23"/>
      <c r="N98" s="24"/>
      <c r="O98" s="25"/>
      <c r="P98" s="15"/>
    </row>
    <row r="99" spans="1:16" ht="30">
      <c r="A99" s="16" t="s">
        <v>314</v>
      </c>
      <c r="B99" s="27">
        <v>491020</v>
      </c>
      <c r="C99" s="17" t="s">
        <v>19</v>
      </c>
      <c r="D99" s="17" t="s">
        <v>218</v>
      </c>
      <c r="E99" s="17" t="s">
        <v>88</v>
      </c>
      <c r="F99" s="18" t="s">
        <v>360</v>
      </c>
      <c r="G99" s="19" t="s">
        <v>23</v>
      </c>
      <c r="H99" s="20">
        <v>280000000</v>
      </c>
      <c r="I99" s="17"/>
      <c r="J99" s="21" t="s">
        <v>25</v>
      </c>
      <c r="K99" s="18"/>
      <c r="L99" s="22"/>
      <c r="M99" s="23"/>
      <c r="N99" s="24"/>
      <c r="O99" s="25"/>
      <c r="P99" s="15"/>
    </row>
    <row r="100" spans="1:16" ht="30">
      <c r="A100" s="16" t="s">
        <v>315</v>
      </c>
      <c r="B100" s="27">
        <v>491020</v>
      </c>
      <c r="C100" s="17" t="s">
        <v>19</v>
      </c>
      <c r="D100" s="17" t="s">
        <v>218</v>
      </c>
      <c r="E100" s="17" t="s">
        <v>88</v>
      </c>
      <c r="F100" s="18" t="s">
        <v>361</v>
      </c>
      <c r="G100" s="19" t="s">
        <v>23</v>
      </c>
      <c r="H100" s="20">
        <v>18300000</v>
      </c>
      <c r="I100" s="17"/>
      <c r="J100" s="21" t="s">
        <v>25</v>
      </c>
      <c r="K100" s="18"/>
      <c r="L100" s="22"/>
      <c r="M100" s="23"/>
      <c r="N100" s="24"/>
      <c r="O100" s="25"/>
      <c r="P100" s="15"/>
    </row>
    <row r="101" spans="1:16" ht="30">
      <c r="A101" s="16" t="s">
        <v>316</v>
      </c>
      <c r="B101" s="27">
        <v>491020</v>
      </c>
      <c r="C101" s="17" t="s">
        <v>19</v>
      </c>
      <c r="D101" s="17" t="s">
        <v>218</v>
      </c>
      <c r="E101" s="17" t="s">
        <v>88</v>
      </c>
      <c r="F101" s="18" t="s">
        <v>362</v>
      </c>
      <c r="G101" s="19" t="s">
        <v>23</v>
      </c>
      <c r="H101" s="20">
        <v>52700000</v>
      </c>
      <c r="I101" s="17"/>
      <c r="J101" s="21" t="s">
        <v>25</v>
      </c>
      <c r="K101" s="18"/>
      <c r="L101" s="22"/>
      <c r="M101" s="23"/>
      <c r="N101" s="24"/>
      <c r="O101" s="25"/>
      <c r="P101" s="15"/>
    </row>
    <row r="102" spans="1:16" ht="30">
      <c r="A102" s="16" t="s">
        <v>317</v>
      </c>
      <c r="B102" s="27">
        <v>491020</v>
      </c>
      <c r="C102" s="17" t="s">
        <v>19</v>
      </c>
      <c r="D102" s="17" t="s">
        <v>218</v>
      </c>
      <c r="E102" s="17" t="s">
        <v>88</v>
      </c>
      <c r="F102" s="18" t="s">
        <v>363</v>
      </c>
      <c r="G102" s="19" t="s">
        <v>23</v>
      </c>
      <c r="H102" s="20">
        <v>43000000</v>
      </c>
      <c r="I102" s="17"/>
      <c r="J102" s="21" t="s">
        <v>25</v>
      </c>
      <c r="K102" s="18"/>
      <c r="L102" s="22"/>
      <c r="M102" s="23"/>
      <c r="N102" s="24"/>
      <c r="O102" s="25"/>
      <c r="P102" s="15"/>
    </row>
    <row r="103" spans="1:16" ht="30">
      <c r="A103" s="16" t="s">
        <v>318</v>
      </c>
      <c r="B103" s="27">
        <v>491020</v>
      </c>
      <c r="C103" s="17" t="s">
        <v>19</v>
      </c>
      <c r="D103" s="17" t="s">
        <v>218</v>
      </c>
      <c r="E103" s="17" t="s">
        <v>88</v>
      </c>
      <c r="F103" s="18" t="s">
        <v>403</v>
      </c>
      <c r="G103" s="19" t="s">
        <v>23</v>
      </c>
      <c r="H103" s="20">
        <v>7000000</v>
      </c>
      <c r="I103" s="17"/>
      <c r="J103" s="21" t="s">
        <v>25</v>
      </c>
      <c r="K103" s="18"/>
      <c r="L103" s="22"/>
      <c r="M103" s="23"/>
      <c r="N103" s="24"/>
      <c r="O103" s="25"/>
      <c r="P103" s="15"/>
    </row>
    <row r="104" spans="1:16" ht="30">
      <c r="A104" s="16" t="s">
        <v>319</v>
      </c>
      <c r="B104" s="27">
        <v>491020</v>
      </c>
      <c r="C104" s="17" t="s">
        <v>19</v>
      </c>
      <c r="D104" s="17" t="s">
        <v>218</v>
      </c>
      <c r="E104" s="17" t="s">
        <v>88</v>
      </c>
      <c r="F104" s="18" t="s">
        <v>364</v>
      </c>
      <c r="G104" s="19" t="s">
        <v>23</v>
      </c>
      <c r="H104" s="20">
        <v>60500000</v>
      </c>
      <c r="I104" s="17"/>
      <c r="J104" s="21" t="s">
        <v>25</v>
      </c>
      <c r="K104" s="18"/>
      <c r="L104" s="22"/>
      <c r="M104" s="23"/>
      <c r="N104" s="24"/>
      <c r="O104" s="25"/>
      <c r="P104" s="15"/>
    </row>
    <row r="105" spans="1:16" ht="30">
      <c r="A105" s="16" t="s">
        <v>320</v>
      </c>
      <c r="B105" s="27">
        <v>491020</v>
      </c>
      <c r="C105" s="17" t="s">
        <v>19</v>
      </c>
      <c r="D105" s="17" t="s">
        <v>218</v>
      </c>
      <c r="E105" s="17" t="s">
        <v>88</v>
      </c>
      <c r="F105" s="18" t="s">
        <v>365</v>
      </c>
      <c r="G105" s="19" t="s">
        <v>23</v>
      </c>
      <c r="H105" s="20">
        <v>1800000</v>
      </c>
      <c r="I105" s="17"/>
      <c r="J105" s="21" t="s">
        <v>25</v>
      </c>
      <c r="K105" s="18"/>
      <c r="L105" s="22"/>
      <c r="M105" s="23"/>
      <c r="N105" s="24"/>
      <c r="O105" s="25"/>
      <c r="P105" s="15"/>
    </row>
    <row r="106" spans="1:16" ht="30">
      <c r="A106" s="16" t="s">
        <v>321</v>
      </c>
      <c r="B106" s="27">
        <v>491020</v>
      </c>
      <c r="C106" s="17" t="s">
        <v>19</v>
      </c>
      <c r="D106" s="17" t="s">
        <v>218</v>
      </c>
      <c r="E106" s="17" t="s">
        <v>88</v>
      </c>
      <c r="F106" s="18" t="s">
        <v>366</v>
      </c>
      <c r="G106" s="19" t="s">
        <v>23</v>
      </c>
      <c r="H106" s="20">
        <v>26500000</v>
      </c>
      <c r="I106" s="17"/>
      <c r="J106" s="21" t="s">
        <v>25</v>
      </c>
      <c r="K106" s="18"/>
      <c r="L106" s="22"/>
      <c r="M106" s="23"/>
      <c r="N106" s="24"/>
      <c r="O106" s="25"/>
      <c r="P106" s="15"/>
    </row>
    <row r="107" spans="1:16" ht="30">
      <c r="A107" s="16" t="s">
        <v>322</v>
      </c>
      <c r="B107" s="27">
        <v>491020</v>
      </c>
      <c r="C107" s="17" t="s">
        <v>19</v>
      </c>
      <c r="D107" s="17" t="s">
        <v>218</v>
      </c>
      <c r="E107" s="17" t="s">
        <v>88</v>
      </c>
      <c r="F107" s="18" t="s">
        <v>367</v>
      </c>
      <c r="G107" s="19" t="s">
        <v>23</v>
      </c>
      <c r="H107" s="20">
        <v>3350000</v>
      </c>
      <c r="I107" s="17"/>
      <c r="J107" s="21" t="s">
        <v>25</v>
      </c>
      <c r="K107" s="18"/>
      <c r="L107" s="22"/>
      <c r="M107" s="23"/>
      <c r="N107" s="24"/>
      <c r="O107" s="25"/>
      <c r="P107" s="15"/>
    </row>
    <row r="108" spans="1:16" ht="30">
      <c r="A108" s="16" t="s">
        <v>323</v>
      </c>
      <c r="B108" s="27">
        <v>491020</v>
      </c>
      <c r="C108" s="17" t="s">
        <v>19</v>
      </c>
      <c r="D108" s="17" t="s">
        <v>218</v>
      </c>
      <c r="E108" s="17" t="s">
        <v>88</v>
      </c>
      <c r="F108" s="18" t="s">
        <v>368</v>
      </c>
      <c r="G108" s="19" t="s">
        <v>23</v>
      </c>
      <c r="H108" s="20">
        <v>490000</v>
      </c>
      <c r="I108" s="17"/>
      <c r="J108" s="21" t="s">
        <v>25</v>
      </c>
      <c r="K108" s="18"/>
      <c r="L108" s="22"/>
      <c r="M108" s="23"/>
      <c r="N108" s="24"/>
      <c r="O108" s="25"/>
      <c r="P108" s="15"/>
    </row>
    <row r="109" spans="1:16" ht="30">
      <c r="A109" s="16" t="s">
        <v>324</v>
      </c>
      <c r="B109" s="27">
        <v>491020</v>
      </c>
      <c r="C109" s="17" t="s">
        <v>19</v>
      </c>
      <c r="D109" s="17" t="s">
        <v>218</v>
      </c>
      <c r="E109" s="17" t="s">
        <v>88</v>
      </c>
      <c r="F109" s="18" t="s">
        <v>369</v>
      </c>
      <c r="G109" s="19" t="s">
        <v>23</v>
      </c>
      <c r="H109" s="20">
        <v>8600000</v>
      </c>
      <c r="I109" s="17"/>
      <c r="J109" s="21" t="s">
        <v>25</v>
      </c>
      <c r="K109" s="18"/>
      <c r="L109" s="22"/>
      <c r="M109" s="23"/>
      <c r="N109" s="24"/>
      <c r="O109" s="25"/>
      <c r="P109" s="15"/>
    </row>
    <row r="110" spans="1:16" ht="30">
      <c r="A110" s="16" t="s">
        <v>325</v>
      </c>
      <c r="B110" s="27">
        <v>491020</v>
      </c>
      <c r="C110" s="17" t="s">
        <v>19</v>
      </c>
      <c r="D110" s="17"/>
      <c r="E110" s="17"/>
      <c r="F110" s="18"/>
      <c r="G110" s="19"/>
      <c r="H110" s="20"/>
      <c r="I110" s="17"/>
      <c r="J110" s="21"/>
      <c r="K110" s="18"/>
      <c r="L110" s="22"/>
      <c r="M110" s="23"/>
      <c r="N110" s="24"/>
      <c r="O110" s="25"/>
      <c r="P110" s="15"/>
    </row>
    <row r="111" spans="1:16" ht="30">
      <c r="A111" s="16" t="s">
        <v>370</v>
      </c>
      <c r="B111" s="27">
        <v>491020</v>
      </c>
      <c r="C111" s="17" t="s">
        <v>19</v>
      </c>
      <c r="D111" s="17"/>
      <c r="E111" s="17"/>
      <c r="F111" s="18"/>
      <c r="G111" s="19"/>
      <c r="H111" s="20"/>
      <c r="I111" s="17"/>
      <c r="J111" s="21"/>
      <c r="K111" s="18"/>
      <c r="L111" s="22"/>
      <c r="M111" s="23"/>
      <c r="N111" s="24"/>
      <c r="O111" s="25"/>
      <c r="P111" s="15"/>
    </row>
    <row r="112" spans="1:16" ht="30">
      <c r="A112" s="16" t="s">
        <v>371</v>
      </c>
      <c r="B112" s="27">
        <v>491020</v>
      </c>
      <c r="C112" s="17" t="s">
        <v>19</v>
      </c>
      <c r="D112" s="17"/>
      <c r="E112" s="17"/>
      <c r="F112" s="18"/>
      <c r="G112" s="19"/>
      <c r="H112" s="20"/>
      <c r="I112" s="17"/>
      <c r="J112" s="21"/>
      <c r="K112" s="18"/>
      <c r="L112" s="22"/>
      <c r="M112" s="23"/>
      <c r="N112" s="24"/>
      <c r="O112" s="25"/>
      <c r="P112" s="15"/>
    </row>
    <row r="113" spans="1:16" ht="30">
      <c r="A113" s="16" t="s">
        <v>372</v>
      </c>
      <c r="B113" s="27">
        <v>491020</v>
      </c>
      <c r="C113" s="17" t="s">
        <v>19</v>
      </c>
      <c r="D113" s="17"/>
      <c r="E113" s="17"/>
      <c r="F113" s="18"/>
      <c r="G113" s="19"/>
      <c r="H113" s="20"/>
      <c r="I113" s="17"/>
      <c r="J113" s="21"/>
      <c r="K113" s="18"/>
      <c r="L113" s="22"/>
      <c r="M113" s="23"/>
      <c r="N113" s="24"/>
      <c r="O113" s="25"/>
      <c r="P113" s="15"/>
    </row>
    <row r="114" spans="1:16" ht="30">
      <c r="A114" s="16" t="s">
        <v>373</v>
      </c>
      <c r="B114" s="27">
        <v>491020</v>
      </c>
      <c r="C114" s="17" t="s">
        <v>19</v>
      </c>
      <c r="D114" s="17"/>
      <c r="E114" s="17"/>
      <c r="F114" s="18"/>
      <c r="G114" s="19"/>
      <c r="H114" s="20"/>
      <c r="I114" s="17"/>
      <c r="J114" s="21"/>
      <c r="K114" s="18"/>
      <c r="L114" s="22"/>
      <c r="M114" s="23"/>
      <c r="N114" s="24"/>
      <c r="O114" s="25"/>
      <c r="P114" s="15"/>
    </row>
    <row r="115" spans="1:16" ht="30">
      <c r="A115" s="16" t="s">
        <v>374</v>
      </c>
      <c r="B115" s="27">
        <v>491020</v>
      </c>
      <c r="C115" s="17" t="s">
        <v>19</v>
      </c>
      <c r="D115" s="17"/>
      <c r="E115" s="17"/>
      <c r="F115" s="18"/>
      <c r="G115" s="19"/>
      <c r="H115" s="20"/>
      <c r="I115" s="17"/>
      <c r="J115" s="21"/>
      <c r="K115" s="18"/>
      <c r="L115" s="22"/>
      <c r="M115" s="23"/>
      <c r="N115" s="24"/>
      <c r="O115" s="25"/>
      <c r="P115" s="15"/>
    </row>
    <row r="116" spans="1:16" ht="30">
      <c r="A116" s="16" t="s">
        <v>375</v>
      </c>
      <c r="B116" s="27">
        <v>491020</v>
      </c>
      <c r="C116" s="17" t="s">
        <v>19</v>
      </c>
      <c r="D116" s="17"/>
      <c r="E116" s="17"/>
      <c r="F116" s="18"/>
      <c r="G116" s="19"/>
      <c r="H116" s="20"/>
      <c r="I116" s="17"/>
      <c r="J116" s="21"/>
      <c r="K116" s="18"/>
      <c r="L116" s="22"/>
      <c r="M116" s="23"/>
      <c r="N116" s="24"/>
      <c r="O116" s="25"/>
      <c r="P116" s="15"/>
    </row>
    <row r="117" spans="1:16" ht="30">
      <c r="A117" s="16" t="s">
        <v>376</v>
      </c>
      <c r="B117" s="27">
        <v>491020</v>
      </c>
      <c r="C117" s="17" t="s">
        <v>19</v>
      </c>
      <c r="D117" s="17"/>
      <c r="E117" s="17"/>
      <c r="F117" s="18"/>
      <c r="G117" s="19"/>
      <c r="H117" s="20"/>
      <c r="I117" s="17"/>
      <c r="J117" s="21"/>
      <c r="K117" s="18"/>
      <c r="L117" s="22"/>
      <c r="M117" s="23"/>
      <c r="N117" s="24"/>
      <c r="O117" s="25"/>
      <c r="P117" s="15"/>
    </row>
    <row r="118" spans="1:16" ht="30">
      <c r="A118" s="16" t="s">
        <v>377</v>
      </c>
      <c r="B118" s="27">
        <v>491020</v>
      </c>
      <c r="C118" s="17" t="s">
        <v>19</v>
      </c>
      <c r="D118" s="17"/>
      <c r="E118" s="17"/>
      <c r="F118" s="18"/>
      <c r="G118" s="19"/>
      <c r="H118" s="20"/>
      <c r="I118" s="17"/>
      <c r="J118" s="21"/>
      <c r="K118" s="18"/>
      <c r="L118" s="22"/>
      <c r="M118" s="23"/>
      <c r="N118" s="24"/>
      <c r="O118" s="25"/>
      <c r="P118" s="15"/>
    </row>
    <row r="119" spans="1:16" ht="30">
      <c r="A119" s="16" t="s">
        <v>378</v>
      </c>
      <c r="B119" s="27">
        <v>491020</v>
      </c>
      <c r="C119" s="17" t="s">
        <v>19</v>
      </c>
      <c r="D119" s="17"/>
      <c r="E119" s="17"/>
      <c r="F119" s="18"/>
      <c r="G119" s="19"/>
      <c r="H119" s="20"/>
      <c r="I119" s="17"/>
      <c r="J119" s="21"/>
      <c r="K119" s="18"/>
      <c r="L119" s="22"/>
      <c r="M119" s="23"/>
      <c r="N119" s="24"/>
      <c r="O119" s="25"/>
      <c r="P119" s="15"/>
    </row>
    <row r="120" spans="1:16" ht="30">
      <c r="A120" s="16" t="s">
        <v>379</v>
      </c>
      <c r="B120" s="27">
        <v>491020</v>
      </c>
      <c r="C120" s="17" t="s">
        <v>19</v>
      </c>
      <c r="D120" s="17"/>
      <c r="E120" s="17"/>
      <c r="F120" s="18"/>
      <c r="G120" s="19"/>
      <c r="H120" s="20"/>
      <c r="I120" s="17"/>
      <c r="J120" s="21"/>
      <c r="K120" s="18"/>
      <c r="L120" s="22"/>
      <c r="M120" s="23"/>
      <c r="N120" s="24"/>
      <c r="O120" s="25"/>
      <c r="P120" s="15"/>
    </row>
    <row r="121" spans="1:16" ht="30">
      <c r="A121" s="16" t="s">
        <v>380</v>
      </c>
      <c r="B121" s="27">
        <v>491020</v>
      </c>
      <c r="C121" s="17" t="s">
        <v>19</v>
      </c>
      <c r="D121" s="17"/>
      <c r="E121" s="17"/>
      <c r="F121" s="18"/>
      <c r="G121" s="19"/>
      <c r="H121" s="20"/>
      <c r="I121" s="17"/>
      <c r="J121" s="21"/>
      <c r="K121" s="18"/>
      <c r="L121" s="22"/>
      <c r="M121" s="23"/>
      <c r="N121" s="24"/>
      <c r="O121" s="25"/>
      <c r="P121" s="15"/>
    </row>
    <row r="122" spans="1:16" ht="30">
      <c r="A122" s="16" t="s">
        <v>381</v>
      </c>
      <c r="B122" s="27">
        <v>491020</v>
      </c>
      <c r="C122" s="17" t="s">
        <v>19</v>
      </c>
      <c r="D122" s="17"/>
      <c r="E122" s="17"/>
      <c r="F122" s="18"/>
      <c r="G122" s="19"/>
      <c r="H122" s="20"/>
      <c r="I122" s="17"/>
      <c r="J122" s="21"/>
      <c r="K122" s="18"/>
      <c r="L122" s="22"/>
      <c r="M122" s="23"/>
      <c r="N122" s="24"/>
      <c r="O122" s="25"/>
      <c r="P122" s="15"/>
    </row>
    <row r="123" spans="1:16" ht="30">
      <c r="A123" s="16" t="s">
        <v>382</v>
      </c>
      <c r="B123" s="27">
        <v>491020</v>
      </c>
      <c r="C123" s="17" t="s">
        <v>19</v>
      </c>
      <c r="D123" s="17"/>
      <c r="E123" s="17"/>
      <c r="F123" s="18"/>
      <c r="G123" s="19"/>
      <c r="H123" s="20"/>
      <c r="I123" s="17"/>
      <c r="J123" s="21"/>
      <c r="K123" s="18"/>
      <c r="L123" s="22"/>
      <c r="M123" s="23"/>
      <c r="N123" s="24"/>
      <c r="O123" s="25"/>
      <c r="P123" s="15"/>
    </row>
    <row r="124" spans="1:16" ht="30">
      <c r="A124" s="16" t="s">
        <v>383</v>
      </c>
      <c r="B124" s="27">
        <v>491020</v>
      </c>
      <c r="C124" s="17" t="s">
        <v>19</v>
      </c>
      <c r="D124" s="17"/>
      <c r="E124" s="17"/>
      <c r="F124" s="18"/>
      <c r="G124" s="19"/>
      <c r="H124" s="20"/>
      <c r="I124" s="17"/>
      <c r="J124" s="21"/>
      <c r="K124" s="18"/>
      <c r="L124" s="22"/>
      <c r="M124" s="23"/>
      <c r="N124" s="24"/>
      <c r="O124" s="25"/>
      <c r="P124" s="15"/>
    </row>
    <row r="125" spans="1:16" ht="30">
      <c r="A125" s="16" t="s">
        <v>384</v>
      </c>
      <c r="B125" s="27">
        <v>491020</v>
      </c>
      <c r="C125" s="17" t="s">
        <v>19</v>
      </c>
      <c r="D125" s="17"/>
      <c r="E125" s="17"/>
      <c r="F125" s="18"/>
      <c r="G125" s="19"/>
      <c r="H125" s="20"/>
      <c r="I125" s="17"/>
      <c r="J125" s="21"/>
      <c r="K125" s="18"/>
      <c r="L125" s="22"/>
      <c r="M125" s="23"/>
      <c r="N125" s="24"/>
      <c r="O125" s="25"/>
      <c r="P125" s="15"/>
    </row>
    <row r="126" spans="1:16" ht="30">
      <c r="A126" s="16" t="s">
        <v>385</v>
      </c>
      <c r="B126" s="27">
        <v>491020</v>
      </c>
      <c r="C126" s="17" t="s">
        <v>19</v>
      </c>
      <c r="D126" s="17"/>
      <c r="E126" s="17"/>
      <c r="F126" s="18"/>
      <c r="G126" s="19"/>
      <c r="H126" s="20"/>
      <c r="I126" s="17"/>
      <c r="J126" s="21"/>
      <c r="K126" s="18"/>
      <c r="L126" s="22"/>
      <c r="M126" s="23"/>
      <c r="N126" s="24"/>
      <c r="O126" s="25"/>
      <c r="P126" s="15"/>
    </row>
    <row r="127" spans="1:16" ht="30">
      <c r="A127" s="16" t="s">
        <v>386</v>
      </c>
      <c r="B127" s="27">
        <v>491020</v>
      </c>
      <c r="C127" s="17" t="s">
        <v>19</v>
      </c>
      <c r="D127" s="17"/>
      <c r="E127" s="17"/>
      <c r="F127" s="18"/>
      <c r="G127" s="19"/>
      <c r="H127" s="20"/>
      <c r="I127" s="17"/>
      <c r="J127" s="21"/>
      <c r="K127" s="18"/>
      <c r="L127" s="22"/>
      <c r="M127" s="23"/>
      <c r="N127" s="24"/>
      <c r="O127" s="25"/>
      <c r="P127" s="15"/>
    </row>
    <row r="128" spans="1:16" ht="30">
      <c r="A128" s="16" t="s">
        <v>387</v>
      </c>
      <c r="B128" s="27">
        <v>491020</v>
      </c>
      <c r="C128" s="17" t="s">
        <v>19</v>
      </c>
      <c r="D128" s="17"/>
      <c r="E128" s="17"/>
      <c r="F128" s="18"/>
      <c r="G128" s="19"/>
      <c r="H128" s="20"/>
      <c r="I128" s="17"/>
      <c r="J128" s="21"/>
      <c r="K128" s="18"/>
      <c r="L128" s="22"/>
      <c r="M128" s="23"/>
      <c r="N128" s="24"/>
      <c r="O128" s="25"/>
      <c r="P128" s="15"/>
    </row>
    <row r="129" spans="1:16" ht="30">
      <c r="A129" s="16" t="s">
        <v>388</v>
      </c>
      <c r="B129" s="27">
        <v>491020</v>
      </c>
      <c r="C129" s="17" t="s">
        <v>19</v>
      </c>
      <c r="D129" s="17"/>
      <c r="E129" s="17"/>
      <c r="F129" s="18"/>
      <c r="G129" s="19"/>
      <c r="H129" s="20"/>
      <c r="I129" s="17"/>
      <c r="J129" s="21"/>
      <c r="K129" s="18"/>
      <c r="L129" s="22"/>
      <c r="M129" s="23"/>
      <c r="N129" s="24"/>
      <c r="O129" s="25"/>
      <c r="P129" s="15"/>
    </row>
    <row r="130" spans="1:16" ht="30">
      <c r="A130" s="16" t="s">
        <v>389</v>
      </c>
      <c r="B130" s="27">
        <v>491020</v>
      </c>
      <c r="C130" s="17" t="s">
        <v>19</v>
      </c>
      <c r="D130" s="17"/>
      <c r="E130" s="17"/>
      <c r="F130" s="18"/>
      <c r="G130" s="19"/>
      <c r="H130" s="20"/>
      <c r="I130" s="17"/>
      <c r="J130" s="21"/>
      <c r="K130" s="18"/>
      <c r="L130" s="22"/>
      <c r="M130" s="23"/>
      <c r="N130" s="24"/>
      <c r="O130" s="25"/>
      <c r="P130" s="15"/>
    </row>
    <row r="131" spans="1:16" ht="30">
      <c r="A131" s="16" t="s">
        <v>390</v>
      </c>
      <c r="B131" s="27">
        <v>491020</v>
      </c>
      <c r="C131" s="17" t="s">
        <v>19</v>
      </c>
      <c r="D131" s="17"/>
      <c r="E131" s="17"/>
      <c r="F131" s="18"/>
      <c r="G131" s="19"/>
      <c r="H131" s="20"/>
      <c r="I131" s="17"/>
      <c r="J131" s="21"/>
      <c r="K131" s="18"/>
      <c r="L131" s="22"/>
      <c r="M131" s="23"/>
      <c r="N131" s="24"/>
      <c r="O131" s="25"/>
      <c r="P131" s="15"/>
    </row>
    <row r="132" spans="1:16" ht="30">
      <c r="A132" s="16" t="s">
        <v>391</v>
      </c>
      <c r="B132" s="27">
        <v>491020</v>
      </c>
      <c r="C132" s="17" t="s">
        <v>19</v>
      </c>
      <c r="D132" s="17"/>
      <c r="E132" s="17"/>
      <c r="F132" s="18"/>
      <c r="G132" s="19"/>
      <c r="H132" s="20"/>
      <c r="I132" s="17"/>
      <c r="J132" s="21"/>
      <c r="K132" s="18"/>
      <c r="L132" s="22"/>
      <c r="M132" s="23"/>
      <c r="N132" s="24"/>
      <c r="O132" s="25"/>
      <c r="P132" s="15"/>
    </row>
    <row r="133" spans="1:16" ht="30">
      <c r="A133" s="16" t="s">
        <v>392</v>
      </c>
      <c r="B133" s="27">
        <v>491020</v>
      </c>
      <c r="C133" s="17" t="s">
        <v>19</v>
      </c>
      <c r="D133" s="17"/>
      <c r="E133" s="17"/>
      <c r="F133" s="18"/>
      <c r="G133" s="19"/>
      <c r="H133" s="20"/>
      <c r="I133" s="17"/>
      <c r="J133" s="21"/>
      <c r="K133" s="18"/>
      <c r="L133" s="22"/>
      <c r="M133" s="23"/>
      <c r="N133" s="24"/>
      <c r="O133" s="25"/>
      <c r="P133" s="15"/>
    </row>
    <row r="134" spans="1:16" ht="30">
      <c r="A134" s="16" t="s">
        <v>393</v>
      </c>
      <c r="B134" s="27">
        <v>491020</v>
      </c>
      <c r="C134" s="17" t="s">
        <v>19</v>
      </c>
      <c r="D134" s="17"/>
      <c r="E134" s="17"/>
      <c r="F134" s="18"/>
      <c r="G134" s="19"/>
      <c r="H134" s="20"/>
      <c r="I134" s="17"/>
      <c r="J134" s="21"/>
      <c r="K134" s="18"/>
      <c r="L134" s="22"/>
      <c r="M134" s="23"/>
      <c r="N134" s="24"/>
      <c r="O134" s="25"/>
      <c r="P134" s="15"/>
    </row>
    <row r="135" spans="1:16" ht="30">
      <c r="A135" s="16" t="s">
        <v>394</v>
      </c>
      <c r="B135" s="27">
        <v>491020</v>
      </c>
      <c r="C135" s="17" t="s">
        <v>19</v>
      </c>
      <c r="D135" s="17"/>
      <c r="E135" s="17"/>
      <c r="F135" s="18"/>
      <c r="G135" s="19"/>
      <c r="H135" s="20"/>
      <c r="I135" s="17"/>
      <c r="J135" s="21"/>
      <c r="K135" s="18"/>
      <c r="L135" s="22"/>
      <c r="M135" s="23"/>
      <c r="N135" s="24"/>
      <c r="O135" s="25"/>
      <c r="P135" s="15"/>
    </row>
    <row r="136" spans="1:16" ht="30">
      <c r="A136" s="16" t="s">
        <v>395</v>
      </c>
      <c r="B136" s="27">
        <v>491020</v>
      </c>
      <c r="C136" s="17" t="s">
        <v>19</v>
      </c>
      <c r="D136" s="17"/>
      <c r="E136" s="17"/>
      <c r="F136" s="18"/>
      <c r="G136" s="19"/>
      <c r="H136" s="20"/>
      <c r="I136" s="17"/>
      <c r="J136" s="21"/>
      <c r="K136" s="18"/>
      <c r="L136" s="22"/>
      <c r="M136" s="23"/>
      <c r="N136" s="24"/>
      <c r="O136" s="25"/>
      <c r="P136" s="15"/>
    </row>
    <row r="137" spans="1:16" ht="30">
      <c r="A137" s="16" t="s">
        <v>396</v>
      </c>
      <c r="B137" s="27">
        <v>491020</v>
      </c>
      <c r="C137" s="17" t="s">
        <v>19</v>
      </c>
      <c r="D137" s="17"/>
      <c r="E137" s="17"/>
      <c r="F137" s="18"/>
      <c r="G137" s="19"/>
      <c r="H137" s="20"/>
      <c r="I137" s="17"/>
      <c r="J137" s="21"/>
      <c r="K137" s="18"/>
      <c r="L137" s="22"/>
      <c r="M137" s="23"/>
      <c r="N137" s="24"/>
      <c r="O137" s="25"/>
      <c r="P137" s="15"/>
    </row>
    <row r="138" spans="1:16" ht="30">
      <c r="A138" s="16" t="s">
        <v>397</v>
      </c>
      <c r="B138" s="27">
        <v>491020</v>
      </c>
      <c r="C138" s="17" t="s">
        <v>19</v>
      </c>
      <c r="D138" s="17"/>
      <c r="E138" s="17"/>
      <c r="F138" s="18"/>
      <c r="G138" s="19"/>
      <c r="H138" s="20"/>
      <c r="I138" s="17"/>
      <c r="J138" s="21"/>
      <c r="K138" s="18"/>
      <c r="L138" s="22"/>
      <c r="M138" s="23"/>
      <c r="N138" s="24"/>
      <c r="O138" s="25"/>
      <c r="P138" s="15"/>
    </row>
    <row r="139" spans="1:16" ht="30">
      <c r="A139" s="16" t="s">
        <v>398</v>
      </c>
      <c r="B139" s="27">
        <v>491020</v>
      </c>
      <c r="C139" s="17" t="s">
        <v>19</v>
      </c>
      <c r="D139" s="17"/>
      <c r="E139" s="17"/>
      <c r="F139" s="18"/>
      <c r="G139" s="19"/>
      <c r="H139" s="20"/>
      <c r="I139" s="17"/>
      <c r="J139" s="21"/>
      <c r="K139" s="18"/>
      <c r="L139" s="22"/>
      <c r="M139" s="23"/>
      <c r="N139" s="24"/>
      <c r="O139" s="25"/>
      <c r="P139" s="15"/>
    </row>
    <row r="140" spans="1:16" ht="30">
      <c r="A140" s="16" t="s">
        <v>399</v>
      </c>
      <c r="B140" s="27">
        <v>491020</v>
      </c>
      <c r="C140" s="17" t="s">
        <v>19</v>
      </c>
      <c r="D140" s="17"/>
      <c r="E140" s="17"/>
      <c r="F140" s="18"/>
      <c r="G140" s="19"/>
      <c r="H140" s="20"/>
      <c r="I140" s="17"/>
      <c r="J140" s="21"/>
      <c r="K140" s="18"/>
      <c r="L140" s="22"/>
      <c r="M140" s="23"/>
      <c r="N140" s="24"/>
      <c r="O140" s="25"/>
      <c r="P140" s="15"/>
    </row>
    <row r="141" spans="1:16" ht="30">
      <c r="A141" s="16" t="s">
        <v>400</v>
      </c>
      <c r="B141" s="27">
        <v>491020</v>
      </c>
      <c r="C141" s="17" t="s">
        <v>19</v>
      </c>
      <c r="D141" s="17"/>
      <c r="E141" s="17"/>
      <c r="F141" s="18"/>
      <c r="G141" s="19"/>
      <c r="H141" s="20"/>
      <c r="I141" s="17"/>
      <c r="J141" s="21"/>
      <c r="K141" s="18"/>
      <c r="L141" s="22"/>
      <c r="M141" s="23"/>
      <c r="N141" s="24"/>
      <c r="O141" s="25"/>
      <c r="P141" s="15"/>
    </row>
    <row r="142" spans="1:16" ht="30">
      <c r="A142" s="16" t="s">
        <v>401</v>
      </c>
      <c r="B142" s="27">
        <v>491020</v>
      </c>
      <c r="C142" s="17" t="s">
        <v>19</v>
      </c>
      <c r="D142" s="17"/>
      <c r="E142" s="17"/>
      <c r="F142" s="18"/>
      <c r="G142" s="19"/>
      <c r="H142" s="20"/>
      <c r="I142" s="17"/>
      <c r="J142" s="21"/>
      <c r="K142" s="18"/>
      <c r="L142" s="22"/>
      <c r="M142" s="23"/>
      <c r="N142" s="24"/>
      <c r="O142" s="25"/>
      <c r="P142" s="15"/>
    </row>
    <row r="143" spans="1:16" ht="30.75" thickBot="1">
      <c r="A143" s="16" t="s">
        <v>402</v>
      </c>
      <c r="B143" s="27">
        <v>491020</v>
      </c>
      <c r="C143" s="17" t="s">
        <v>19</v>
      </c>
      <c r="D143" s="29"/>
      <c r="E143" s="29"/>
      <c r="F143" s="30"/>
      <c r="G143" s="31"/>
      <c r="H143" s="32"/>
      <c r="I143" s="29"/>
      <c r="J143" s="33"/>
      <c r="K143" s="30"/>
      <c r="L143" s="34"/>
      <c r="M143" s="35"/>
      <c r="N143" s="36"/>
      <c r="O143" s="37"/>
      <c r="P143" s="38"/>
    </row>
    <row r="144" spans="1:16" ht="29.25" customHeight="1">
      <c r="A144" s="39"/>
      <c r="B144" s="40"/>
      <c r="C144" s="172" t="s">
        <v>75</v>
      </c>
      <c r="D144" s="172"/>
      <c r="E144" s="172"/>
      <c r="F144" s="172"/>
      <c r="G144" s="172"/>
      <c r="H144" s="42"/>
      <c r="I144" s="42"/>
      <c r="J144" s="42"/>
      <c r="K144" s="42"/>
      <c r="L144" s="42"/>
      <c r="M144" s="41"/>
      <c r="N144" s="41"/>
      <c r="O144" s="41"/>
      <c r="P144" s="43"/>
    </row>
    <row r="145" spans="1:16" ht="51.75" customHeight="1">
      <c r="A145" s="16"/>
      <c r="B145" s="44"/>
      <c r="C145" s="173" t="s">
        <v>76</v>
      </c>
      <c r="D145" s="173"/>
      <c r="E145" s="173"/>
      <c r="F145" s="173"/>
      <c r="G145" s="173"/>
      <c r="H145" s="45"/>
      <c r="I145" s="45"/>
      <c r="J145" s="45"/>
      <c r="K145" s="45"/>
      <c r="L145" s="45"/>
      <c r="M145" s="46"/>
      <c r="N145" s="46"/>
      <c r="O145" s="46"/>
      <c r="P145" s="15"/>
    </row>
    <row r="146" spans="1:16" ht="32.25" customHeight="1">
      <c r="A146" s="16"/>
      <c r="B146" s="44"/>
      <c r="C146" s="175" t="s">
        <v>77</v>
      </c>
      <c r="D146" s="175"/>
      <c r="E146" s="175"/>
      <c r="F146" s="175"/>
      <c r="G146" s="175"/>
      <c r="H146" s="45"/>
      <c r="I146" s="45"/>
      <c r="J146" s="45"/>
      <c r="K146" s="45"/>
      <c r="L146" s="45"/>
      <c r="M146" s="46"/>
      <c r="N146" s="46"/>
      <c r="O146" s="46"/>
      <c r="P146" s="15"/>
    </row>
    <row r="147" spans="1:16" ht="29.25" customHeight="1">
      <c r="A147" s="16"/>
      <c r="B147" s="44"/>
      <c r="C147" s="173" t="s">
        <v>78</v>
      </c>
      <c r="D147" s="173"/>
      <c r="E147" s="173"/>
      <c r="F147" s="173"/>
      <c r="G147" s="173"/>
      <c r="H147" s="45"/>
      <c r="I147" s="45"/>
      <c r="J147" s="45"/>
      <c r="K147" s="45"/>
      <c r="L147" s="45"/>
      <c r="M147" s="46"/>
      <c r="N147" s="46"/>
      <c r="O147" s="46"/>
      <c r="P147" s="15"/>
    </row>
    <row r="148" spans="1:16" ht="30" customHeight="1">
      <c r="A148" s="16"/>
      <c r="B148" s="44"/>
      <c r="C148" s="173" t="s">
        <v>79</v>
      </c>
      <c r="D148" s="173"/>
      <c r="E148" s="173"/>
      <c r="F148" s="173"/>
      <c r="G148" s="173"/>
      <c r="H148" s="45"/>
      <c r="I148" s="45"/>
      <c r="J148" s="45"/>
      <c r="K148" s="45"/>
      <c r="L148" s="45"/>
      <c r="M148" s="46"/>
      <c r="N148" s="46"/>
      <c r="O148" s="46"/>
      <c r="P148" s="15"/>
    </row>
    <row r="149" spans="1:16" ht="29.25" customHeight="1">
      <c r="A149" s="16"/>
      <c r="B149" s="44"/>
      <c r="C149" s="173" t="s">
        <v>80</v>
      </c>
      <c r="D149" s="173"/>
      <c r="E149" s="173"/>
      <c r="F149" s="173"/>
      <c r="G149" s="173"/>
      <c r="H149" s="45"/>
      <c r="I149" s="45"/>
      <c r="J149" s="45"/>
      <c r="K149" s="45"/>
      <c r="L149" s="45"/>
      <c r="M149" s="46"/>
      <c r="N149" s="46"/>
      <c r="O149" s="46"/>
      <c r="P149" s="15"/>
    </row>
    <row r="150" spans="1:16" ht="40.5" customHeight="1">
      <c r="A150" s="28"/>
      <c r="B150" s="47"/>
      <c r="C150" s="176" t="s">
        <v>81</v>
      </c>
      <c r="D150" s="176"/>
      <c r="E150" s="176"/>
      <c r="F150" s="176"/>
      <c r="G150" s="176"/>
      <c r="H150" s="48"/>
      <c r="I150" s="48"/>
      <c r="J150" s="48"/>
      <c r="K150" s="48"/>
      <c r="L150" s="48"/>
      <c r="M150" s="49"/>
      <c r="N150" s="49"/>
      <c r="O150" s="49"/>
      <c r="P150" s="38"/>
    </row>
    <row r="151" spans="1:15" ht="15">
      <c r="A151" s="50"/>
      <c r="B151" s="51"/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</row>
    <row r="152" spans="1:15" ht="39.75" customHeight="1">
      <c r="A152" s="50"/>
      <c r="B152" s="51"/>
      <c r="C152" s="177" t="s">
        <v>82</v>
      </c>
      <c r="D152" s="177"/>
      <c r="E152" s="177"/>
      <c r="F152" s="177"/>
      <c r="G152" s="177"/>
      <c r="H152" s="53"/>
      <c r="I152" s="53"/>
      <c r="J152" s="53"/>
      <c r="K152" s="53"/>
      <c r="L152" s="53"/>
      <c r="M152" s="54"/>
      <c r="N152" s="54"/>
      <c r="O152" s="54"/>
    </row>
    <row r="153" spans="3:14" ht="15">
      <c r="C153" s="55" t="s">
        <v>83</v>
      </c>
      <c r="N153" s="56" t="s">
        <v>83</v>
      </c>
    </row>
    <row r="154" spans="3:13" ht="13.5" customHeight="1">
      <c r="C154" s="174" t="s">
        <v>84</v>
      </c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</row>
    <row r="155" spans="3:5" ht="15" customHeight="1">
      <c r="C155" s="57" t="s">
        <v>85</v>
      </c>
      <c r="D155" s="57"/>
      <c r="E155" s="57"/>
    </row>
    <row r="158" spans="4:15" ht="15">
      <c r="D158" s="58"/>
      <c r="E158" s="59" t="s">
        <v>21</v>
      </c>
      <c r="G158" s="60" t="s">
        <v>86</v>
      </c>
      <c r="H158" s="61"/>
      <c r="I158" s="62" t="s">
        <v>87</v>
      </c>
      <c r="J158" s="63"/>
      <c r="K158" s="63"/>
      <c r="L158" s="58"/>
      <c r="M158" s="58"/>
      <c r="N158" s="64"/>
      <c r="O158" s="64"/>
    </row>
    <row r="159" spans="4:15" ht="15">
      <c r="D159" s="58"/>
      <c r="E159" s="65" t="s">
        <v>88</v>
      </c>
      <c r="G159" s="66" t="s">
        <v>89</v>
      </c>
      <c r="H159" s="61"/>
      <c r="I159" s="67" t="s">
        <v>24</v>
      </c>
      <c r="J159" s="63"/>
      <c r="K159" s="63"/>
      <c r="L159" s="58"/>
      <c r="M159" s="58"/>
      <c r="N159" s="64"/>
      <c r="O159" s="64"/>
    </row>
    <row r="160" spans="4:15" ht="16.5" customHeight="1">
      <c r="D160" s="58"/>
      <c r="E160" s="68" t="s">
        <v>90</v>
      </c>
      <c r="G160" s="66" t="s">
        <v>23</v>
      </c>
      <c r="H160" s="61"/>
      <c r="I160" s="69"/>
      <c r="J160" s="63"/>
      <c r="K160" s="63"/>
      <c r="L160" s="70"/>
      <c r="M160" s="58"/>
      <c r="N160" s="64"/>
      <c r="O160" s="64"/>
    </row>
    <row r="161" spans="4:15" ht="15">
      <c r="D161" s="58"/>
      <c r="E161" s="58"/>
      <c r="G161" s="66" t="s">
        <v>91</v>
      </c>
      <c r="H161" s="61"/>
      <c r="J161" s="63"/>
      <c r="K161" s="63"/>
      <c r="M161" s="58"/>
      <c r="N161" s="64"/>
      <c r="O161" s="64"/>
    </row>
    <row r="162" spans="4:15" ht="27.75" customHeight="1">
      <c r="D162" s="58"/>
      <c r="E162" s="58"/>
      <c r="G162" s="66" t="s">
        <v>92</v>
      </c>
      <c r="H162" s="61"/>
      <c r="J162" s="71"/>
      <c r="K162" s="63"/>
      <c r="M162" s="58"/>
      <c r="N162" s="64"/>
      <c r="O162" s="64"/>
    </row>
    <row r="163" spans="7:15" ht="33" customHeight="1">
      <c r="G163" s="66" t="s">
        <v>93</v>
      </c>
      <c r="H163" s="61"/>
      <c r="M163" s="58"/>
      <c r="N163" s="64"/>
      <c r="O163" s="64"/>
    </row>
    <row r="164" spans="7:15" ht="30">
      <c r="G164" s="66" t="s">
        <v>94</v>
      </c>
      <c r="H164" s="61"/>
      <c r="M164" s="58"/>
      <c r="N164" s="72"/>
      <c r="O164" s="72"/>
    </row>
    <row r="165" spans="7:15" ht="15">
      <c r="G165" s="73" t="s">
        <v>95</v>
      </c>
      <c r="H165" s="61"/>
      <c r="M165" s="58"/>
      <c r="N165" s="72"/>
      <c r="O165" s="72"/>
    </row>
    <row r="166" spans="13:15" ht="15">
      <c r="M166" s="58"/>
      <c r="N166" s="72"/>
      <c r="O166" s="72"/>
    </row>
    <row r="167" spans="13:15" ht="15">
      <c r="M167" s="58"/>
      <c r="N167" s="72"/>
      <c r="O167" s="72"/>
    </row>
    <row r="168" spans="13:15" ht="15">
      <c r="M168" s="58"/>
      <c r="N168" s="72"/>
      <c r="O168" s="72"/>
    </row>
    <row r="169" spans="13:15" ht="15">
      <c r="M169" s="58"/>
      <c r="N169" s="72"/>
      <c r="O169" s="72"/>
    </row>
    <row r="170" spans="13:15" ht="15">
      <c r="M170" s="58"/>
      <c r="N170" s="64"/>
      <c r="O170" s="64"/>
    </row>
    <row r="171" spans="13:15" ht="15">
      <c r="M171" s="58"/>
      <c r="N171" s="64"/>
      <c r="O171" s="64"/>
    </row>
    <row r="172" spans="13:15" ht="15">
      <c r="M172" s="58"/>
      <c r="N172" s="64"/>
      <c r="O172" s="64"/>
    </row>
    <row r="173" spans="13:15" ht="15">
      <c r="M173" s="58"/>
      <c r="N173" s="64"/>
      <c r="O173" s="64"/>
    </row>
    <row r="174" spans="13:15" ht="15">
      <c r="M174" s="58"/>
      <c r="N174" s="72"/>
      <c r="O174" s="72"/>
    </row>
  </sheetData>
  <sheetProtection selectLockedCells="1" selectUnlockedCells="1"/>
  <mergeCells count="23">
    <mergeCell ref="C154:M154"/>
    <mergeCell ref="C146:G146"/>
    <mergeCell ref="C147:G147"/>
    <mergeCell ref="C148:G148"/>
    <mergeCell ref="C149:G149"/>
    <mergeCell ref="C150:G150"/>
    <mergeCell ref="C152:G152"/>
    <mergeCell ref="J2:J3"/>
    <mergeCell ref="K2:K3"/>
    <mergeCell ref="L2:O2"/>
    <mergeCell ref="P2:P3"/>
    <mergeCell ref="C144:G144"/>
    <mergeCell ref="C145:G145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ErrorMessage="1" sqref="G4:G143">
      <formula1>$G$158:$G$165</formula1>
      <formula2>0</formula2>
    </dataValidation>
    <dataValidation type="list" allowBlank="1" showErrorMessage="1" sqref="I4:I143">
      <formula1>$I$158:$I$159</formula1>
      <formula2>0</formula2>
    </dataValidation>
    <dataValidation type="list" allowBlank="1" showErrorMessage="1" sqref="E4:E143">
      <formula1>$E$158:$E$160</formula1>
      <formula2>0</formula2>
    </dataValidation>
    <dataValidation type="whole" allowBlank="1" showInputMessage="1" showErrorMessage="1" sqref="H39:H42 H44:H48">
      <formula1>0</formula1>
      <formula2>9.99999999999999E+31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44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0" zoomScaleNormal="80" zoomScaleSheetLayoutView="75" zoomScalePageLayoutView="0" workbookViewId="0" topLeftCell="E52">
      <selection activeCell="P61" sqref="P61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30.281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>
      <c r="A1" s="178" t="s">
        <v>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  <c r="P1" s="179"/>
    </row>
    <row r="2" spans="1:16" ht="15.75" customHeight="1">
      <c r="A2" s="167" t="s">
        <v>2</v>
      </c>
      <c r="B2" s="167" t="s">
        <v>3</v>
      </c>
      <c r="C2" s="167" t="s">
        <v>97</v>
      </c>
      <c r="D2" s="180" t="s">
        <v>98</v>
      </c>
      <c r="E2" s="168" t="s">
        <v>99</v>
      </c>
      <c r="F2" s="168" t="s">
        <v>100</v>
      </c>
      <c r="G2" s="167" t="s">
        <v>101</v>
      </c>
      <c r="H2" s="169" t="s">
        <v>102</v>
      </c>
      <c r="I2" s="167" t="s">
        <v>103</v>
      </c>
      <c r="J2" s="169" t="s">
        <v>104</v>
      </c>
      <c r="K2" s="169" t="s">
        <v>105</v>
      </c>
      <c r="L2" s="167" t="s">
        <v>106</v>
      </c>
      <c r="M2" s="167" t="s">
        <v>107</v>
      </c>
      <c r="N2" s="181" t="s">
        <v>108</v>
      </c>
      <c r="O2" s="181"/>
      <c r="P2" s="75"/>
    </row>
    <row r="3" spans="1:16" ht="105.75" customHeight="1">
      <c r="A3" s="167"/>
      <c r="B3" s="167"/>
      <c r="C3" s="167"/>
      <c r="D3" s="180"/>
      <c r="E3" s="168"/>
      <c r="F3" s="168"/>
      <c r="G3" s="167"/>
      <c r="H3" s="169"/>
      <c r="I3" s="167"/>
      <c r="J3" s="169"/>
      <c r="K3" s="169"/>
      <c r="L3" s="167"/>
      <c r="M3" s="167"/>
      <c r="N3" s="74" t="s">
        <v>109</v>
      </c>
      <c r="O3" s="74" t="s">
        <v>110</v>
      </c>
      <c r="P3" s="76" t="s">
        <v>111</v>
      </c>
    </row>
    <row r="4" spans="1:16" ht="59.25" customHeight="1">
      <c r="A4" s="6">
        <v>491020</v>
      </c>
      <c r="B4" s="6" t="s">
        <v>19</v>
      </c>
      <c r="C4" s="6" t="s">
        <v>112</v>
      </c>
      <c r="D4" s="6" t="s">
        <v>113</v>
      </c>
      <c r="E4" s="77" t="s">
        <v>114</v>
      </c>
      <c r="F4" s="6" t="s">
        <v>115</v>
      </c>
      <c r="G4" s="78" t="s">
        <v>116</v>
      </c>
      <c r="H4" s="79">
        <v>175402470</v>
      </c>
      <c r="I4" s="80" t="s">
        <v>23</v>
      </c>
      <c r="J4" s="6" t="s">
        <v>117</v>
      </c>
      <c r="K4" s="6"/>
      <c r="L4" s="6" t="s">
        <v>118</v>
      </c>
      <c r="M4" s="6" t="s">
        <v>119</v>
      </c>
      <c r="N4" s="81">
        <v>42552</v>
      </c>
      <c r="O4" s="81">
        <v>42644</v>
      </c>
      <c r="P4" s="82">
        <v>12</v>
      </c>
    </row>
    <row r="5" spans="1:16" ht="45">
      <c r="A5" s="6">
        <v>491020</v>
      </c>
      <c r="B5" s="6" t="s">
        <v>19</v>
      </c>
      <c r="C5" s="17" t="s">
        <v>112</v>
      </c>
      <c r="D5" s="17" t="s">
        <v>120</v>
      </c>
      <c r="E5" s="17" t="s">
        <v>121</v>
      </c>
      <c r="F5" s="17" t="s">
        <v>122</v>
      </c>
      <c r="G5" s="78" t="s">
        <v>116</v>
      </c>
      <c r="H5" s="83">
        <v>93400000</v>
      </c>
      <c r="I5" s="83" t="s">
        <v>23</v>
      </c>
      <c r="J5" s="17" t="s">
        <v>117</v>
      </c>
      <c r="K5" s="17"/>
      <c r="L5" s="17" t="s">
        <v>118</v>
      </c>
      <c r="M5" s="17" t="s">
        <v>119</v>
      </c>
      <c r="N5" s="81">
        <v>42552</v>
      </c>
      <c r="O5" s="81">
        <v>42644</v>
      </c>
      <c r="P5" s="84">
        <v>12</v>
      </c>
    </row>
    <row r="6" spans="1:16" ht="45">
      <c r="A6" s="6">
        <v>491020</v>
      </c>
      <c r="B6" s="6" t="s">
        <v>19</v>
      </c>
      <c r="C6" s="17" t="s">
        <v>112</v>
      </c>
      <c r="D6" s="17" t="s">
        <v>113</v>
      </c>
      <c r="E6" s="17" t="s">
        <v>123</v>
      </c>
      <c r="F6" s="17" t="s">
        <v>124</v>
      </c>
      <c r="G6" s="85" t="s">
        <v>116</v>
      </c>
      <c r="H6" s="86">
        <v>17500000</v>
      </c>
      <c r="I6" s="83" t="s">
        <v>23</v>
      </c>
      <c r="J6" s="17" t="s">
        <v>117</v>
      </c>
      <c r="K6" s="17"/>
      <c r="L6" s="17" t="s">
        <v>125</v>
      </c>
      <c r="M6" s="17" t="s">
        <v>197</v>
      </c>
      <c r="N6" s="87">
        <v>42491</v>
      </c>
      <c r="O6" s="87">
        <v>42583</v>
      </c>
      <c r="P6" s="84">
        <v>12</v>
      </c>
    </row>
    <row r="7" spans="1:16" ht="45">
      <c r="A7" s="6">
        <v>491020</v>
      </c>
      <c r="B7" s="6" t="s">
        <v>19</v>
      </c>
      <c r="C7" s="17" t="s">
        <v>112</v>
      </c>
      <c r="D7" s="17" t="s">
        <v>113</v>
      </c>
      <c r="E7" s="17" t="s">
        <v>127</v>
      </c>
      <c r="F7" s="17" t="s">
        <v>128</v>
      </c>
      <c r="G7" s="85" t="s">
        <v>116</v>
      </c>
      <c r="H7" s="88">
        <v>19400000</v>
      </c>
      <c r="I7" s="83" t="s">
        <v>23</v>
      </c>
      <c r="J7" s="17" t="s">
        <v>117</v>
      </c>
      <c r="K7" s="17"/>
      <c r="L7" s="17" t="s">
        <v>125</v>
      </c>
      <c r="M7" s="17" t="s">
        <v>197</v>
      </c>
      <c r="N7" s="87">
        <v>42491</v>
      </c>
      <c r="O7" s="87">
        <v>42583</v>
      </c>
      <c r="P7" s="84">
        <v>12</v>
      </c>
    </row>
    <row r="8" spans="1:16" ht="45">
      <c r="A8" s="6">
        <v>491020</v>
      </c>
      <c r="B8" s="6" t="s">
        <v>19</v>
      </c>
      <c r="C8" s="17" t="s">
        <v>112</v>
      </c>
      <c r="D8" s="17" t="s">
        <v>113</v>
      </c>
      <c r="E8" s="17" t="s">
        <v>129</v>
      </c>
      <c r="F8" s="17" t="s">
        <v>130</v>
      </c>
      <c r="G8" s="85"/>
      <c r="H8" s="88">
        <v>8000000</v>
      </c>
      <c r="I8" s="83" t="s">
        <v>23</v>
      </c>
      <c r="J8" s="17" t="s">
        <v>131</v>
      </c>
      <c r="K8" s="17" t="s">
        <v>132</v>
      </c>
      <c r="L8" s="17"/>
      <c r="M8" s="17"/>
      <c r="N8" s="87"/>
      <c r="O8" s="87"/>
      <c r="P8" s="84"/>
    </row>
    <row r="9" spans="1:16" ht="45">
      <c r="A9" s="6">
        <v>491020</v>
      </c>
      <c r="B9" s="6" t="s">
        <v>19</v>
      </c>
      <c r="C9" s="17" t="s">
        <v>112</v>
      </c>
      <c r="D9" s="17" t="s">
        <v>120</v>
      </c>
      <c r="E9" s="17" t="s">
        <v>133</v>
      </c>
      <c r="F9" s="17" t="s">
        <v>128</v>
      </c>
      <c r="G9" s="85" t="s">
        <v>116</v>
      </c>
      <c r="H9" s="83">
        <v>60000000</v>
      </c>
      <c r="I9" s="83" t="s">
        <v>23</v>
      </c>
      <c r="J9" s="17" t="s">
        <v>117</v>
      </c>
      <c r="K9" s="17"/>
      <c r="L9" s="17" t="s">
        <v>118</v>
      </c>
      <c r="M9" s="17" t="s">
        <v>119</v>
      </c>
      <c r="N9" s="87">
        <v>42461</v>
      </c>
      <c r="O9" s="87">
        <v>42552</v>
      </c>
      <c r="P9" s="84">
        <v>12</v>
      </c>
    </row>
    <row r="10" spans="1:16" ht="45">
      <c r="A10" s="6">
        <v>491020</v>
      </c>
      <c r="B10" s="6" t="s">
        <v>19</v>
      </c>
      <c r="C10" s="17" t="s">
        <v>112</v>
      </c>
      <c r="D10" s="17" t="s">
        <v>113</v>
      </c>
      <c r="E10" s="17" t="s">
        <v>134</v>
      </c>
      <c r="F10" s="17" t="s">
        <v>128</v>
      </c>
      <c r="G10" s="85" t="s">
        <v>135</v>
      </c>
      <c r="H10" s="88">
        <v>1032000000</v>
      </c>
      <c r="I10" s="83" t="s">
        <v>23</v>
      </c>
      <c r="J10" s="17" t="s">
        <v>117</v>
      </c>
      <c r="K10" s="17"/>
      <c r="L10" s="17" t="s">
        <v>118</v>
      </c>
      <c r="M10" s="17" t="s">
        <v>119</v>
      </c>
      <c r="N10" s="87">
        <v>42461</v>
      </c>
      <c r="O10" s="87">
        <v>42552</v>
      </c>
      <c r="P10" s="84">
        <v>60</v>
      </c>
    </row>
    <row r="11" spans="1:16" ht="45">
      <c r="A11" s="6">
        <v>491020</v>
      </c>
      <c r="B11" s="6" t="s">
        <v>19</v>
      </c>
      <c r="C11" s="17" t="s">
        <v>112</v>
      </c>
      <c r="D11" s="17" t="s">
        <v>120</v>
      </c>
      <c r="E11" s="17" t="s">
        <v>136</v>
      </c>
      <c r="F11" s="17" t="s">
        <v>137</v>
      </c>
      <c r="G11" s="85" t="s">
        <v>116</v>
      </c>
      <c r="H11" s="83">
        <v>20000000</v>
      </c>
      <c r="I11" s="83" t="s">
        <v>23</v>
      </c>
      <c r="J11" s="17" t="s">
        <v>131</v>
      </c>
      <c r="K11" s="17"/>
      <c r="L11" s="17"/>
      <c r="M11" s="17"/>
      <c r="N11" s="87"/>
      <c r="O11" s="87"/>
      <c r="P11" s="84"/>
    </row>
    <row r="12" spans="1:16" ht="45">
      <c r="A12" s="6">
        <v>491020</v>
      </c>
      <c r="B12" s="6" t="s">
        <v>19</v>
      </c>
      <c r="C12" s="17" t="s">
        <v>112</v>
      </c>
      <c r="D12" s="17" t="s">
        <v>120</v>
      </c>
      <c r="E12" s="17" t="s">
        <v>138</v>
      </c>
      <c r="F12" s="17" t="s">
        <v>128</v>
      </c>
      <c r="G12" s="85" t="s">
        <v>116</v>
      </c>
      <c r="H12" s="88">
        <v>276000000</v>
      </c>
      <c r="I12" s="83" t="s">
        <v>23</v>
      </c>
      <c r="J12" s="17" t="s">
        <v>117</v>
      </c>
      <c r="K12" s="17"/>
      <c r="L12" s="17" t="s">
        <v>118</v>
      </c>
      <c r="M12" s="17" t="s">
        <v>119</v>
      </c>
      <c r="N12" s="87">
        <v>42614</v>
      </c>
      <c r="O12" s="87">
        <v>42705</v>
      </c>
      <c r="P12" s="84">
        <v>12</v>
      </c>
    </row>
    <row r="13" spans="1:16" ht="45">
      <c r="A13" s="6">
        <v>491020</v>
      </c>
      <c r="B13" s="6" t="s">
        <v>19</v>
      </c>
      <c r="C13" s="17" t="s">
        <v>112</v>
      </c>
      <c r="D13" s="17" t="s">
        <v>120</v>
      </c>
      <c r="E13" s="17" t="s">
        <v>139</v>
      </c>
      <c r="F13" s="17" t="s">
        <v>128</v>
      </c>
      <c r="G13" s="85" t="s">
        <v>116</v>
      </c>
      <c r="H13" s="88">
        <v>25200000</v>
      </c>
      <c r="I13" s="83" t="s">
        <v>23</v>
      </c>
      <c r="J13" s="17" t="s">
        <v>117</v>
      </c>
      <c r="K13" s="17"/>
      <c r="L13" s="17" t="s">
        <v>125</v>
      </c>
      <c r="M13" s="17" t="s">
        <v>126</v>
      </c>
      <c r="N13" s="87">
        <v>42614</v>
      </c>
      <c r="O13" s="87">
        <v>42705</v>
      </c>
      <c r="P13" s="84">
        <v>12</v>
      </c>
    </row>
    <row r="14" spans="1:16" ht="45">
      <c r="A14" s="6">
        <v>491020</v>
      </c>
      <c r="B14" s="6" t="s">
        <v>19</v>
      </c>
      <c r="C14" s="17" t="s">
        <v>112</v>
      </c>
      <c r="D14" s="17" t="s">
        <v>113</v>
      </c>
      <c r="E14" s="17" t="s">
        <v>140</v>
      </c>
      <c r="F14" s="17" t="s">
        <v>128</v>
      </c>
      <c r="G14" s="85" t="s">
        <v>116</v>
      </c>
      <c r="H14" s="88">
        <v>26000000</v>
      </c>
      <c r="I14" s="83" t="s">
        <v>23</v>
      </c>
      <c r="J14" s="17" t="s">
        <v>117</v>
      </c>
      <c r="K14" s="17"/>
      <c r="L14" s="17" t="s">
        <v>125</v>
      </c>
      <c r="M14" s="17" t="s">
        <v>126</v>
      </c>
      <c r="N14" s="87">
        <v>42491</v>
      </c>
      <c r="O14" s="87">
        <v>42583</v>
      </c>
      <c r="P14" s="84">
        <v>12</v>
      </c>
    </row>
    <row r="15" spans="1:16" ht="45">
      <c r="A15" s="6">
        <v>491020</v>
      </c>
      <c r="B15" s="6" t="s">
        <v>19</v>
      </c>
      <c r="C15" s="17" t="s">
        <v>112</v>
      </c>
      <c r="D15" s="17" t="s">
        <v>113</v>
      </c>
      <c r="E15" s="17" t="s">
        <v>141</v>
      </c>
      <c r="F15" s="17" t="s">
        <v>128</v>
      </c>
      <c r="G15" s="85" t="s">
        <v>116</v>
      </c>
      <c r="H15" s="88">
        <v>20000000</v>
      </c>
      <c r="I15" s="83" t="s">
        <v>23</v>
      </c>
      <c r="J15" s="17" t="s">
        <v>117</v>
      </c>
      <c r="K15" s="17"/>
      <c r="L15" s="17" t="s">
        <v>125</v>
      </c>
      <c r="M15" s="17" t="s">
        <v>126</v>
      </c>
      <c r="N15" s="87">
        <v>42491</v>
      </c>
      <c r="O15" s="87">
        <v>42583</v>
      </c>
      <c r="P15" s="84">
        <v>12</v>
      </c>
    </row>
    <row r="16" spans="1:16" ht="45">
      <c r="A16" s="6">
        <v>491020</v>
      </c>
      <c r="B16" s="6" t="s">
        <v>19</v>
      </c>
      <c r="C16" s="17" t="s">
        <v>112</v>
      </c>
      <c r="D16" s="17" t="s">
        <v>113</v>
      </c>
      <c r="E16" s="17" t="s">
        <v>142</v>
      </c>
      <c r="F16" s="17" t="s">
        <v>128</v>
      </c>
      <c r="G16" s="85" t="s">
        <v>116</v>
      </c>
      <c r="H16" s="83">
        <v>12000000</v>
      </c>
      <c r="I16" s="83" t="s">
        <v>23</v>
      </c>
      <c r="J16" s="17" t="s">
        <v>117</v>
      </c>
      <c r="K16" s="17"/>
      <c r="L16" s="17" t="s">
        <v>125</v>
      </c>
      <c r="M16" s="17" t="s">
        <v>197</v>
      </c>
      <c r="N16" s="87">
        <v>42614</v>
      </c>
      <c r="O16" s="87">
        <v>42705</v>
      </c>
      <c r="P16" s="84">
        <v>12</v>
      </c>
    </row>
    <row r="17" spans="1:16" ht="45">
      <c r="A17" s="6">
        <v>491020</v>
      </c>
      <c r="B17" s="6" t="s">
        <v>19</v>
      </c>
      <c r="C17" s="17" t="s">
        <v>112</v>
      </c>
      <c r="D17" s="17" t="s">
        <v>113</v>
      </c>
      <c r="E17" s="17" t="s">
        <v>143</v>
      </c>
      <c r="F17" s="17" t="s">
        <v>128</v>
      </c>
      <c r="G17" s="85" t="s">
        <v>116</v>
      </c>
      <c r="H17" s="83">
        <v>15000000</v>
      </c>
      <c r="I17" s="83" t="s">
        <v>23</v>
      </c>
      <c r="J17" s="17" t="s">
        <v>131</v>
      </c>
      <c r="K17" s="17" t="s">
        <v>132</v>
      </c>
      <c r="L17" s="17"/>
      <c r="M17" s="17"/>
      <c r="N17" s="87">
        <v>42614</v>
      </c>
      <c r="O17" s="87">
        <v>42705</v>
      </c>
      <c r="P17" s="84">
        <v>12</v>
      </c>
    </row>
    <row r="18" spans="1:16" ht="45">
      <c r="A18" s="6">
        <v>491020</v>
      </c>
      <c r="B18" s="6" t="s">
        <v>19</v>
      </c>
      <c r="C18" s="17" t="s">
        <v>112</v>
      </c>
      <c r="D18" s="17" t="s">
        <v>113</v>
      </c>
      <c r="E18" s="17" t="s">
        <v>144</v>
      </c>
      <c r="F18" s="17" t="s">
        <v>128</v>
      </c>
      <c r="G18" s="85" t="s">
        <v>116</v>
      </c>
      <c r="H18" s="83">
        <v>86505200</v>
      </c>
      <c r="I18" s="83" t="s">
        <v>23</v>
      </c>
      <c r="J18" s="17" t="s">
        <v>117</v>
      </c>
      <c r="K18" s="17"/>
      <c r="L18" s="17" t="s">
        <v>118</v>
      </c>
      <c r="M18" s="17" t="s">
        <v>119</v>
      </c>
      <c r="N18" s="87">
        <v>42491</v>
      </c>
      <c r="O18" s="87">
        <v>42552</v>
      </c>
      <c r="P18" s="84">
        <v>12</v>
      </c>
    </row>
    <row r="19" spans="1:16" ht="45">
      <c r="A19" s="6">
        <v>491020</v>
      </c>
      <c r="B19" s="6" t="s">
        <v>19</v>
      </c>
      <c r="C19" s="17" t="s">
        <v>112</v>
      </c>
      <c r="D19" s="17" t="s">
        <v>113</v>
      </c>
      <c r="E19" s="17" t="s">
        <v>145</v>
      </c>
      <c r="F19" s="17" t="s">
        <v>146</v>
      </c>
      <c r="G19" s="85" t="s">
        <v>147</v>
      </c>
      <c r="H19" s="83">
        <v>50000000</v>
      </c>
      <c r="I19" s="83" t="s">
        <v>23</v>
      </c>
      <c r="J19" s="17" t="s">
        <v>131</v>
      </c>
      <c r="K19" s="17" t="s">
        <v>173</v>
      </c>
      <c r="L19" s="17"/>
      <c r="M19" s="17"/>
      <c r="N19" s="87">
        <v>42614</v>
      </c>
      <c r="O19" s="87">
        <v>42705</v>
      </c>
      <c r="P19" s="84">
        <v>36</v>
      </c>
    </row>
    <row r="20" spans="1:16" ht="45">
      <c r="A20" s="6">
        <v>491020</v>
      </c>
      <c r="B20" s="6" t="s">
        <v>19</v>
      </c>
      <c r="C20" s="17" t="s">
        <v>112</v>
      </c>
      <c r="D20" s="17" t="s">
        <v>113</v>
      </c>
      <c r="E20" s="17" t="s">
        <v>148</v>
      </c>
      <c r="F20" s="17" t="s">
        <v>146</v>
      </c>
      <c r="G20" s="85" t="s">
        <v>149</v>
      </c>
      <c r="H20" s="83">
        <v>100000000</v>
      </c>
      <c r="I20" s="83" t="s">
        <v>23</v>
      </c>
      <c r="J20" s="17" t="s">
        <v>131</v>
      </c>
      <c r="K20" s="17" t="s">
        <v>173</v>
      </c>
      <c r="L20" s="17"/>
      <c r="M20" s="17"/>
      <c r="N20" s="87">
        <v>42614</v>
      </c>
      <c r="O20" s="87">
        <v>42705</v>
      </c>
      <c r="P20" s="84">
        <v>48</v>
      </c>
    </row>
    <row r="21" spans="1:16" ht="45">
      <c r="A21" s="6">
        <v>491020</v>
      </c>
      <c r="B21" s="6" t="s">
        <v>19</v>
      </c>
      <c r="C21" s="17" t="s">
        <v>112</v>
      </c>
      <c r="D21" s="17" t="s">
        <v>113</v>
      </c>
      <c r="E21" s="17" t="s">
        <v>150</v>
      </c>
      <c r="F21" s="17" t="s">
        <v>151</v>
      </c>
      <c r="G21" s="85" t="s">
        <v>116</v>
      </c>
      <c r="H21" s="83">
        <v>18000000</v>
      </c>
      <c r="I21" s="83" t="s">
        <v>23</v>
      </c>
      <c r="J21" s="17" t="s">
        <v>131</v>
      </c>
      <c r="K21" s="17" t="s">
        <v>132</v>
      </c>
      <c r="L21" s="17"/>
      <c r="M21" s="17"/>
      <c r="N21" s="87">
        <v>42614</v>
      </c>
      <c r="O21" s="87">
        <v>42705</v>
      </c>
      <c r="P21" s="84">
        <v>12</v>
      </c>
    </row>
    <row r="22" spans="1:16" ht="45">
      <c r="A22" s="6">
        <v>491020</v>
      </c>
      <c r="B22" s="6" t="s">
        <v>19</v>
      </c>
      <c r="C22" s="17" t="s">
        <v>112</v>
      </c>
      <c r="D22" s="17" t="s">
        <v>113</v>
      </c>
      <c r="E22" s="17" t="s">
        <v>152</v>
      </c>
      <c r="F22" s="17" t="s">
        <v>128</v>
      </c>
      <c r="G22" s="85" t="s">
        <v>116</v>
      </c>
      <c r="H22" s="83">
        <v>10000000</v>
      </c>
      <c r="I22" s="83" t="s">
        <v>23</v>
      </c>
      <c r="J22" s="17" t="s">
        <v>131</v>
      </c>
      <c r="K22" s="17" t="s">
        <v>132</v>
      </c>
      <c r="L22" s="17"/>
      <c r="M22" s="17"/>
      <c r="N22" s="87">
        <v>42614</v>
      </c>
      <c r="O22" s="87">
        <v>42705</v>
      </c>
      <c r="P22" s="84">
        <v>12</v>
      </c>
    </row>
    <row r="23" spans="1:16" ht="45">
      <c r="A23" s="6">
        <v>491020</v>
      </c>
      <c r="B23" s="6" t="s">
        <v>19</v>
      </c>
      <c r="C23" s="17" t="s">
        <v>112</v>
      </c>
      <c r="D23" s="17" t="s">
        <v>113</v>
      </c>
      <c r="E23" s="89" t="s">
        <v>153</v>
      </c>
      <c r="F23" s="17" t="s">
        <v>128</v>
      </c>
      <c r="G23" s="85" t="s">
        <v>116</v>
      </c>
      <c r="H23" s="83">
        <v>230473368</v>
      </c>
      <c r="I23" s="83" t="s">
        <v>23</v>
      </c>
      <c r="J23" s="17" t="s">
        <v>117</v>
      </c>
      <c r="K23" s="17"/>
      <c r="L23" s="17" t="s">
        <v>118</v>
      </c>
      <c r="M23" s="17" t="s">
        <v>119</v>
      </c>
      <c r="N23" s="87">
        <v>42491</v>
      </c>
      <c r="O23" s="87">
        <v>42552</v>
      </c>
      <c r="P23" s="84">
        <v>12</v>
      </c>
    </row>
    <row r="24" spans="1:16" ht="45">
      <c r="A24" s="6">
        <v>491020</v>
      </c>
      <c r="B24" s="6" t="s">
        <v>19</v>
      </c>
      <c r="C24" s="17" t="s">
        <v>112</v>
      </c>
      <c r="D24" s="17" t="s">
        <v>113</v>
      </c>
      <c r="E24" s="17" t="s">
        <v>154</v>
      </c>
      <c r="F24" s="17" t="s">
        <v>128</v>
      </c>
      <c r="G24" s="85" t="s">
        <v>116</v>
      </c>
      <c r="H24" s="83">
        <v>22600000</v>
      </c>
      <c r="I24" s="83" t="s">
        <v>23</v>
      </c>
      <c r="J24" s="17" t="s">
        <v>117</v>
      </c>
      <c r="K24" s="17"/>
      <c r="L24" s="17" t="s">
        <v>125</v>
      </c>
      <c r="M24" s="17" t="s">
        <v>126</v>
      </c>
      <c r="N24" s="87">
        <v>42614</v>
      </c>
      <c r="O24" s="87">
        <v>42705</v>
      </c>
      <c r="P24" s="84">
        <v>12</v>
      </c>
    </row>
    <row r="25" spans="1:16" ht="45">
      <c r="A25" s="6">
        <v>491020</v>
      </c>
      <c r="B25" s="6" t="s">
        <v>19</v>
      </c>
      <c r="C25" s="17" t="s">
        <v>112</v>
      </c>
      <c r="D25" s="17" t="s">
        <v>113</v>
      </c>
      <c r="E25" s="17" t="s">
        <v>155</v>
      </c>
      <c r="F25" s="17" t="s">
        <v>128</v>
      </c>
      <c r="G25" s="85" t="s">
        <v>116</v>
      </c>
      <c r="H25" s="83">
        <v>42700000</v>
      </c>
      <c r="I25" s="83" t="s">
        <v>23</v>
      </c>
      <c r="J25" s="17" t="s">
        <v>131</v>
      </c>
      <c r="K25" s="17" t="s">
        <v>132</v>
      </c>
      <c r="L25" s="17"/>
      <c r="M25" s="17"/>
      <c r="N25" s="87">
        <v>42614</v>
      </c>
      <c r="O25" s="87">
        <v>42705</v>
      </c>
      <c r="P25" s="84">
        <v>12</v>
      </c>
    </row>
    <row r="26" spans="1:16" ht="45">
      <c r="A26" s="6">
        <v>491020</v>
      </c>
      <c r="B26" s="6" t="s">
        <v>19</v>
      </c>
      <c r="C26" s="17" t="s">
        <v>112</v>
      </c>
      <c r="D26" s="17" t="s">
        <v>120</v>
      </c>
      <c r="E26" s="17" t="s">
        <v>156</v>
      </c>
      <c r="F26" s="17" t="s">
        <v>157</v>
      </c>
      <c r="G26" s="85" t="s">
        <v>147</v>
      </c>
      <c r="H26" s="83">
        <v>84691000</v>
      </c>
      <c r="I26" s="83" t="s">
        <v>23</v>
      </c>
      <c r="J26" s="17" t="s">
        <v>117</v>
      </c>
      <c r="K26" s="17"/>
      <c r="L26" s="17" t="s">
        <v>118</v>
      </c>
      <c r="M26" s="17" t="s">
        <v>119</v>
      </c>
      <c r="N26" s="87">
        <v>42552</v>
      </c>
      <c r="O26" s="87">
        <v>42614</v>
      </c>
      <c r="P26" s="84">
        <v>36</v>
      </c>
    </row>
    <row r="27" spans="1:16" ht="45.75" thickBot="1">
      <c r="A27" s="6">
        <v>491020</v>
      </c>
      <c r="B27" s="6" t="s">
        <v>19</v>
      </c>
      <c r="C27" s="17" t="s">
        <v>112</v>
      </c>
      <c r="D27" s="17" t="s">
        <v>113</v>
      </c>
      <c r="E27" s="17" t="s">
        <v>158</v>
      </c>
      <c r="F27" s="17" t="s">
        <v>128</v>
      </c>
      <c r="G27" s="85" t="s">
        <v>116</v>
      </c>
      <c r="H27" s="83">
        <v>14000000</v>
      </c>
      <c r="I27" s="83" t="s">
        <v>23</v>
      </c>
      <c r="J27" s="17" t="s">
        <v>117</v>
      </c>
      <c r="K27" s="17"/>
      <c r="L27" s="17" t="s">
        <v>125</v>
      </c>
      <c r="M27" s="17" t="s">
        <v>197</v>
      </c>
      <c r="N27" s="87">
        <v>42614</v>
      </c>
      <c r="O27" s="87">
        <v>42705</v>
      </c>
      <c r="P27" s="84">
        <v>12</v>
      </c>
    </row>
    <row r="28" spans="1:16" ht="75.75" thickBot="1">
      <c r="A28" s="6">
        <v>491020</v>
      </c>
      <c r="B28" s="6" t="s">
        <v>19</v>
      </c>
      <c r="C28" s="17" t="s">
        <v>112</v>
      </c>
      <c r="D28" s="17" t="s">
        <v>160</v>
      </c>
      <c r="E28" s="17" t="s">
        <v>161</v>
      </c>
      <c r="F28" s="17" t="s">
        <v>162</v>
      </c>
      <c r="G28" s="85" t="s">
        <v>163</v>
      </c>
      <c r="H28" s="83">
        <v>67403942</v>
      </c>
      <c r="I28" s="83" t="s">
        <v>23</v>
      </c>
      <c r="J28" s="17" t="s">
        <v>117</v>
      </c>
      <c r="K28" s="17"/>
      <c r="L28" s="17" t="s">
        <v>125</v>
      </c>
      <c r="M28" s="17" t="s">
        <v>197</v>
      </c>
      <c r="N28" s="87">
        <v>42491</v>
      </c>
      <c r="O28" s="87">
        <v>42552</v>
      </c>
      <c r="P28" s="84" t="s">
        <v>163</v>
      </c>
    </row>
    <row r="29" spans="1:16" ht="45">
      <c r="A29" s="6">
        <v>491020</v>
      </c>
      <c r="B29" s="6" t="s">
        <v>19</v>
      </c>
      <c r="C29" s="17" t="s">
        <v>112</v>
      </c>
      <c r="D29" s="17" t="s">
        <v>120</v>
      </c>
      <c r="E29" s="17" t="s">
        <v>164</v>
      </c>
      <c r="F29" s="17" t="s">
        <v>128</v>
      </c>
      <c r="G29" s="85" t="s">
        <v>165</v>
      </c>
      <c r="H29" s="83">
        <v>19417560320</v>
      </c>
      <c r="I29" s="83" t="s">
        <v>23</v>
      </c>
      <c r="J29" s="17" t="s">
        <v>117</v>
      </c>
      <c r="K29" s="17"/>
      <c r="L29" s="17" t="s">
        <v>118</v>
      </c>
      <c r="M29" s="17" t="s">
        <v>119</v>
      </c>
      <c r="N29" s="87">
        <v>42491</v>
      </c>
      <c r="O29" s="87">
        <v>42552</v>
      </c>
      <c r="P29" s="84">
        <v>96</v>
      </c>
    </row>
    <row r="30" spans="1:16" ht="45">
      <c r="A30" s="6">
        <v>491020</v>
      </c>
      <c r="B30" s="6" t="s">
        <v>19</v>
      </c>
      <c r="C30" s="17" t="s">
        <v>112</v>
      </c>
      <c r="D30" s="17" t="s">
        <v>160</v>
      </c>
      <c r="E30" s="17" t="s">
        <v>166</v>
      </c>
      <c r="F30" s="17" t="s">
        <v>162</v>
      </c>
      <c r="G30" s="85" t="s">
        <v>163</v>
      </c>
      <c r="H30" s="83">
        <v>22610575</v>
      </c>
      <c r="I30" s="83" t="s">
        <v>86</v>
      </c>
      <c r="J30" s="17" t="s">
        <v>117</v>
      </c>
      <c r="K30" s="17"/>
      <c r="L30" s="17" t="s">
        <v>125</v>
      </c>
      <c r="M30" s="17" t="s">
        <v>197</v>
      </c>
      <c r="N30" s="87">
        <v>42491</v>
      </c>
      <c r="O30" s="87">
        <v>42552</v>
      </c>
      <c r="P30" s="84" t="s">
        <v>163</v>
      </c>
    </row>
    <row r="31" spans="1:16" ht="45">
      <c r="A31" s="6">
        <v>491020</v>
      </c>
      <c r="B31" s="6" t="s">
        <v>19</v>
      </c>
      <c r="C31" s="17" t="s">
        <v>112</v>
      </c>
      <c r="D31" s="17" t="s">
        <v>113</v>
      </c>
      <c r="E31" s="17" t="s">
        <v>326</v>
      </c>
      <c r="F31" s="17" t="s">
        <v>128</v>
      </c>
      <c r="G31" s="85" t="s">
        <v>163</v>
      </c>
      <c r="H31" s="118">
        <v>7874000</v>
      </c>
      <c r="I31" s="83" t="s">
        <v>23</v>
      </c>
      <c r="J31" s="17" t="s">
        <v>117</v>
      </c>
      <c r="K31" s="17"/>
      <c r="L31" s="17" t="s">
        <v>125</v>
      </c>
      <c r="M31" s="17" t="s">
        <v>197</v>
      </c>
      <c r="N31" s="87">
        <v>42583</v>
      </c>
      <c r="O31" s="87">
        <v>42675</v>
      </c>
      <c r="P31" s="84" t="s">
        <v>163</v>
      </c>
    </row>
    <row r="32" spans="1:16" ht="45">
      <c r="A32" s="6">
        <v>491020</v>
      </c>
      <c r="B32" s="6" t="s">
        <v>19</v>
      </c>
      <c r="C32" s="17" t="s">
        <v>112</v>
      </c>
      <c r="D32" s="17" t="s">
        <v>113</v>
      </c>
      <c r="E32" s="17" t="s">
        <v>167</v>
      </c>
      <c r="F32" s="17" t="s">
        <v>128</v>
      </c>
      <c r="G32" s="85" t="s">
        <v>163</v>
      </c>
      <c r="H32" s="20">
        <v>15000000</v>
      </c>
      <c r="I32" s="83" t="s">
        <v>23</v>
      </c>
      <c r="J32" s="17" t="s">
        <v>117</v>
      </c>
      <c r="K32" s="17"/>
      <c r="L32" s="17" t="s">
        <v>125</v>
      </c>
      <c r="M32" s="17" t="s">
        <v>197</v>
      </c>
      <c r="N32" s="87">
        <v>42583</v>
      </c>
      <c r="O32" s="87">
        <v>42705</v>
      </c>
      <c r="P32" s="84" t="s">
        <v>163</v>
      </c>
    </row>
    <row r="33" spans="1:16" ht="45">
      <c r="A33" s="6">
        <v>491020</v>
      </c>
      <c r="B33" s="6" t="s">
        <v>19</v>
      </c>
      <c r="C33" s="17" t="s">
        <v>112</v>
      </c>
      <c r="D33" s="17" t="s">
        <v>113</v>
      </c>
      <c r="E33" s="17" t="s">
        <v>168</v>
      </c>
      <c r="F33" s="17" t="s">
        <v>128</v>
      </c>
      <c r="G33" s="85" t="s">
        <v>163</v>
      </c>
      <c r="H33" s="20">
        <v>5905000</v>
      </c>
      <c r="I33" s="83" t="s">
        <v>86</v>
      </c>
      <c r="J33" s="17" t="s">
        <v>117</v>
      </c>
      <c r="K33" s="17"/>
      <c r="L33" s="17" t="s">
        <v>125</v>
      </c>
      <c r="M33" s="17" t="s">
        <v>197</v>
      </c>
      <c r="N33" s="87">
        <v>42614</v>
      </c>
      <c r="O33" s="87">
        <v>42705</v>
      </c>
      <c r="P33" s="84" t="s">
        <v>163</v>
      </c>
    </row>
    <row r="34" spans="1:16" ht="45">
      <c r="A34" s="6">
        <v>491020</v>
      </c>
      <c r="B34" s="6" t="s">
        <v>19</v>
      </c>
      <c r="C34" s="17" t="s">
        <v>112</v>
      </c>
      <c r="D34" s="17" t="s">
        <v>113</v>
      </c>
      <c r="E34" s="17" t="s">
        <v>169</v>
      </c>
      <c r="F34" s="17" t="s">
        <v>128</v>
      </c>
      <c r="G34" s="85" t="s">
        <v>163</v>
      </c>
      <c r="H34" s="83">
        <v>37795000</v>
      </c>
      <c r="I34" s="83" t="s">
        <v>23</v>
      </c>
      <c r="J34" s="17" t="s">
        <v>117</v>
      </c>
      <c r="K34" s="17"/>
      <c r="L34" s="17" t="s">
        <v>118</v>
      </c>
      <c r="M34" s="17" t="s">
        <v>119</v>
      </c>
      <c r="N34" s="87">
        <v>42491</v>
      </c>
      <c r="O34" s="87">
        <v>42552</v>
      </c>
      <c r="P34" s="84" t="s">
        <v>163</v>
      </c>
    </row>
    <row r="35" spans="1:16" ht="45">
      <c r="A35" s="6">
        <v>491020</v>
      </c>
      <c r="B35" s="6" t="s">
        <v>19</v>
      </c>
      <c r="C35" s="17" t="s">
        <v>112</v>
      </c>
      <c r="D35" s="17" t="s">
        <v>113</v>
      </c>
      <c r="E35" s="90" t="s">
        <v>209</v>
      </c>
      <c r="F35" s="17" t="s">
        <v>130</v>
      </c>
      <c r="G35" s="85" t="s">
        <v>116</v>
      </c>
      <c r="H35" s="83">
        <v>20000000</v>
      </c>
      <c r="I35" s="83" t="s">
        <v>23</v>
      </c>
      <c r="J35" s="17" t="s">
        <v>117</v>
      </c>
      <c r="K35" s="17"/>
      <c r="L35" s="17" t="s">
        <v>125</v>
      </c>
      <c r="M35" s="17" t="s">
        <v>126</v>
      </c>
      <c r="N35" s="87">
        <v>42551</v>
      </c>
      <c r="O35" s="87">
        <v>42612</v>
      </c>
      <c r="P35" s="84" t="s">
        <v>25</v>
      </c>
    </row>
    <row r="36" spans="1:16" ht="45.75" thickBot="1">
      <c r="A36" s="6">
        <v>491020</v>
      </c>
      <c r="B36" s="6" t="s">
        <v>19</v>
      </c>
      <c r="C36" s="17" t="s">
        <v>112</v>
      </c>
      <c r="D36" s="17" t="s">
        <v>113</v>
      </c>
      <c r="E36" s="17" t="s">
        <v>221</v>
      </c>
      <c r="F36" s="17" t="s">
        <v>128</v>
      </c>
      <c r="G36" s="85" t="s">
        <v>116</v>
      </c>
      <c r="H36" s="83">
        <v>28000000</v>
      </c>
      <c r="I36" s="83" t="s">
        <v>23</v>
      </c>
      <c r="J36" s="17" t="s">
        <v>117</v>
      </c>
      <c r="K36" s="17"/>
      <c r="L36" s="17" t="s">
        <v>125</v>
      </c>
      <c r="M36" s="17" t="s">
        <v>126</v>
      </c>
      <c r="N36" s="87">
        <v>42520</v>
      </c>
      <c r="O36" s="87">
        <v>42581</v>
      </c>
      <c r="P36" s="84" t="s">
        <v>170</v>
      </c>
    </row>
    <row r="37" spans="1:16" ht="45.75" thickBot="1">
      <c r="A37" s="6">
        <v>491020</v>
      </c>
      <c r="B37" s="6" t="s">
        <v>19</v>
      </c>
      <c r="C37" s="17" t="s">
        <v>112</v>
      </c>
      <c r="D37" s="17" t="s">
        <v>113</v>
      </c>
      <c r="E37" s="17" t="s">
        <v>210</v>
      </c>
      <c r="F37" s="17" t="s">
        <v>128</v>
      </c>
      <c r="G37" s="85" t="s">
        <v>116</v>
      </c>
      <c r="H37" s="83">
        <v>24000000</v>
      </c>
      <c r="I37" s="83" t="s">
        <v>23</v>
      </c>
      <c r="J37" s="17" t="s">
        <v>117</v>
      </c>
      <c r="K37" s="17"/>
      <c r="L37" s="17" t="s">
        <v>125</v>
      </c>
      <c r="M37" s="17" t="s">
        <v>126</v>
      </c>
      <c r="N37" s="87">
        <v>42520</v>
      </c>
      <c r="O37" s="87">
        <v>42581</v>
      </c>
      <c r="P37" s="84" t="s">
        <v>170</v>
      </c>
    </row>
    <row r="38" spans="1:16" ht="45.75" thickBot="1">
      <c r="A38" s="6">
        <v>491020</v>
      </c>
      <c r="B38" s="6" t="s">
        <v>19</v>
      </c>
      <c r="C38" s="17" t="s">
        <v>112</v>
      </c>
      <c r="D38" s="17" t="s">
        <v>113</v>
      </c>
      <c r="E38" s="17" t="s">
        <v>225</v>
      </c>
      <c r="F38" s="17" t="s">
        <v>128</v>
      </c>
      <c r="G38" s="85" t="s">
        <v>116</v>
      </c>
      <c r="H38" s="83">
        <v>20500000</v>
      </c>
      <c r="I38" s="83" t="s">
        <v>23</v>
      </c>
      <c r="J38" s="17" t="s">
        <v>117</v>
      </c>
      <c r="K38" s="17"/>
      <c r="L38" s="17" t="s">
        <v>125</v>
      </c>
      <c r="M38" s="17" t="s">
        <v>126</v>
      </c>
      <c r="N38" s="87">
        <v>42551</v>
      </c>
      <c r="O38" s="87">
        <v>42612</v>
      </c>
      <c r="P38" s="84" t="s">
        <v>25</v>
      </c>
    </row>
    <row r="39" spans="1:16" ht="45.75" thickBot="1">
      <c r="A39" s="6">
        <v>491020</v>
      </c>
      <c r="B39" s="6" t="s">
        <v>19</v>
      </c>
      <c r="C39" s="17" t="s">
        <v>112</v>
      </c>
      <c r="D39" s="17" t="s">
        <v>113</v>
      </c>
      <c r="E39" s="17" t="s">
        <v>223</v>
      </c>
      <c r="F39" s="17" t="s">
        <v>128</v>
      </c>
      <c r="G39" s="85" t="s">
        <v>116</v>
      </c>
      <c r="H39" s="83">
        <v>12000000</v>
      </c>
      <c r="I39" s="83" t="s">
        <v>23</v>
      </c>
      <c r="J39" s="17" t="s">
        <v>117</v>
      </c>
      <c r="K39" s="17"/>
      <c r="L39" s="17" t="s">
        <v>125</v>
      </c>
      <c r="M39" s="17" t="s">
        <v>197</v>
      </c>
      <c r="N39" s="87">
        <v>42551</v>
      </c>
      <c r="O39" s="87">
        <v>42612</v>
      </c>
      <c r="P39" s="84" t="s">
        <v>25</v>
      </c>
    </row>
    <row r="40" spans="1:16" ht="45">
      <c r="A40" s="6">
        <v>491020</v>
      </c>
      <c r="B40" s="6" t="s">
        <v>19</v>
      </c>
      <c r="C40" s="17" t="s">
        <v>112</v>
      </c>
      <c r="D40" s="17" t="s">
        <v>113</v>
      </c>
      <c r="E40" s="17" t="s">
        <v>172</v>
      </c>
      <c r="F40" s="17" t="s">
        <v>128</v>
      </c>
      <c r="G40" s="85" t="s">
        <v>116</v>
      </c>
      <c r="H40" s="83">
        <v>8200000</v>
      </c>
      <c r="I40" s="83" t="s">
        <v>23</v>
      </c>
      <c r="J40" s="17" t="s">
        <v>117</v>
      </c>
      <c r="K40" s="17"/>
      <c r="L40" s="17" t="s">
        <v>125</v>
      </c>
      <c r="M40" s="17" t="s">
        <v>197</v>
      </c>
      <c r="N40" s="87">
        <v>42520</v>
      </c>
      <c r="O40" s="87">
        <v>42581</v>
      </c>
      <c r="P40" s="84" t="s">
        <v>25</v>
      </c>
    </row>
    <row r="41" spans="1:16" ht="45">
      <c r="A41" s="91">
        <v>491020</v>
      </c>
      <c r="B41" s="17" t="s">
        <v>19</v>
      </c>
      <c r="C41" s="17" t="s">
        <v>112</v>
      </c>
      <c r="D41" s="17" t="s">
        <v>113</v>
      </c>
      <c r="E41" s="17" t="s">
        <v>263</v>
      </c>
      <c r="F41" s="17" t="s">
        <v>128</v>
      </c>
      <c r="G41" s="85" t="s">
        <v>116</v>
      </c>
      <c r="H41" s="83">
        <v>45300000</v>
      </c>
      <c r="I41" s="83" t="s">
        <v>23</v>
      </c>
      <c r="J41" s="17" t="s">
        <v>117</v>
      </c>
      <c r="K41" s="17"/>
      <c r="L41" s="17" t="s">
        <v>125</v>
      </c>
      <c r="M41" s="17" t="s">
        <v>126</v>
      </c>
      <c r="N41" s="87">
        <v>42551</v>
      </c>
      <c r="O41" s="87">
        <v>42612</v>
      </c>
      <c r="P41" s="84" t="s">
        <v>25</v>
      </c>
    </row>
    <row r="42" spans="1:16" ht="45">
      <c r="A42" s="91">
        <v>491020</v>
      </c>
      <c r="B42" s="17" t="s">
        <v>19</v>
      </c>
      <c r="C42" s="17" t="s">
        <v>112</v>
      </c>
      <c r="D42" s="17" t="s">
        <v>113</v>
      </c>
      <c r="E42" s="17" t="s">
        <v>405</v>
      </c>
      <c r="F42" s="17" t="s">
        <v>130</v>
      </c>
      <c r="G42" s="85" t="s">
        <v>413</v>
      </c>
      <c r="H42" s="83">
        <v>25000000</v>
      </c>
      <c r="I42" s="83" t="s">
        <v>23</v>
      </c>
      <c r="J42" s="17" t="s">
        <v>117</v>
      </c>
      <c r="K42" s="17"/>
      <c r="L42" s="17" t="s">
        <v>118</v>
      </c>
      <c r="M42" s="17" t="s">
        <v>119</v>
      </c>
      <c r="N42" s="87">
        <v>42551</v>
      </c>
      <c r="O42" s="87">
        <v>42612</v>
      </c>
      <c r="P42" s="84" t="s">
        <v>25</v>
      </c>
    </row>
    <row r="43" spans="1:16" ht="45">
      <c r="A43" s="91">
        <v>491020</v>
      </c>
      <c r="B43" s="17" t="s">
        <v>19</v>
      </c>
      <c r="C43" s="17" t="s">
        <v>112</v>
      </c>
      <c r="D43" s="17" t="s">
        <v>120</v>
      </c>
      <c r="E43" s="17" t="s">
        <v>406</v>
      </c>
      <c r="F43" s="17" t="s">
        <v>128</v>
      </c>
      <c r="G43" s="85" t="s">
        <v>116</v>
      </c>
      <c r="H43" s="83">
        <v>18000000</v>
      </c>
      <c r="I43" s="83" t="s">
        <v>23</v>
      </c>
      <c r="J43" s="17" t="s">
        <v>131</v>
      </c>
      <c r="K43" s="17" t="s">
        <v>132</v>
      </c>
      <c r="L43" s="17"/>
      <c r="M43" s="17"/>
      <c r="N43" s="87"/>
      <c r="O43" s="87"/>
      <c r="P43" s="84"/>
    </row>
    <row r="44" spans="1:16" ht="45">
      <c r="A44" s="91">
        <v>491020</v>
      </c>
      <c r="B44" s="17" t="s">
        <v>19</v>
      </c>
      <c r="C44" s="17" t="s">
        <v>112</v>
      </c>
      <c r="D44" s="17" t="s">
        <v>120</v>
      </c>
      <c r="E44" s="17" t="s">
        <v>329</v>
      </c>
      <c r="F44" s="17" t="s">
        <v>162</v>
      </c>
      <c r="G44" s="85" t="s">
        <v>414</v>
      </c>
      <c r="H44" s="83">
        <v>30000000</v>
      </c>
      <c r="I44" s="83" t="s">
        <v>23</v>
      </c>
      <c r="J44" s="17" t="s">
        <v>117</v>
      </c>
      <c r="K44" s="17"/>
      <c r="L44" s="17" t="s">
        <v>125</v>
      </c>
      <c r="M44" s="17" t="s">
        <v>197</v>
      </c>
      <c r="N44" s="87">
        <v>42551</v>
      </c>
      <c r="O44" s="87">
        <v>42612</v>
      </c>
      <c r="P44" s="84" t="s">
        <v>25</v>
      </c>
    </row>
    <row r="45" spans="1:16" ht="45">
      <c r="A45" s="91">
        <v>491020</v>
      </c>
      <c r="B45" s="17" t="s">
        <v>19</v>
      </c>
      <c r="C45" s="17" t="s">
        <v>112</v>
      </c>
      <c r="D45" s="17" t="s">
        <v>120</v>
      </c>
      <c r="E45" s="17" t="s">
        <v>407</v>
      </c>
      <c r="F45" s="17" t="s">
        <v>162</v>
      </c>
      <c r="G45" s="85"/>
      <c r="H45" s="83">
        <v>18000000</v>
      </c>
      <c r="I45" s="83" t="s">
        <v>23</v>
      </c>
      <c r="J45" s="17" t="s">
        <v>117</v>
      </c>
      <c r="K45" s="17"/>
      <c r="L45" s="17" t="s">
        <v>125</v>
      </c>
      <c r="M45" s="17" t="s">
        <v>197</v>
      </c>
      <c r="N45" s="87">
        <v>42551</v>
      </c>
      <c r="O45" s="87">
        <v>42612</v>
      </c>
      <c r="P45" s="84" t="s">
        <v>170</v>
      </c>
    </row>
    <row r="46" spans="1:16" ht="45">
      <c r="A46" s="91">
        <v>491020</v>
      </c>
      <c r="B46" s="17" t="s">
        <v>19</v>
      </c>
      <c r="C46" s="17" t="s">
        <v>112</v>
      </c>
      <c r="D46" s="17" t="s">
        <v>113</v>
      </c>
      <c r="E46" s="17" t="s">
        <v>341</v>
      </c>
      <c r="F46" s="17" t="s">
        <v>130</v>
      </c>
      <c r="G46" s="85" t="s">
        <v>116</v>
      </c>
      <c r="H46" s="83">
        <v>22000000</v>
      </c>
      <c r="I46" s="83" t="s">
        <v>23</v>
      </c>
      <c r="J46" s="17" t="s">
        <v>117</v>
      </c>
      <c r="K46" s="17"/>
      <c r="L46" s="17" t="s">
        <v>125</v>
      </c>
      <c r="M46" s="17" t="s">
        <v>197</v>
      </c>
      <c r="N46" s="87">
        <v>42551</v>
      </c>
      <c r="O46" s="87">
        <v>42612</v>
      </c>
      <c r="P46" s="84" t="s">
        <v>25</v>
      </c>
    </row>
    <row r="47" spans="1:16" ht="45">
      <c r="A47" s="91">
        <v>491020</v>
      </c>
      <c r="B47" s="17" t="s">
        <v>19</v>
      </c>
      <c r="C47" s="17" t="s">
        <v>112</v>
      </c>
      <c r="D47" s="17" t="s">
        <v>120</v>
      </c>
      <c r="E47" s="17" t="s">
        <v>345</v>
      </c>
      <c r="F47" s="17" t="s">
        <v>146</v>
      </c>
      <c r="G47" s="85" t="s">
        <v>116</v>
      </c>
      <c r="H47" s="83">
        <v>56000000</v>
      </c>
      <c r="I47" s="83" t="s">
        <v>23</v>
      </c>
      <c r="J47" s="17" t="s">
        <v>131</v>
      </c>
      <c r="K47" s="17" t="s">
        <v>132</v>
      </c>
      <c r="L47" s="17"/>
      <c r="M47" s="17"/>
      <c r="N47" s="87"/>
      <c r="O47" s="87"/>
      <c r="P47" s="84"/>
    </row>
    <row r="48" spans="1:16" ht="45">
      <c r="A48" s="91">
        <v>491020</v>
      </c>
      <c r="B48" s="17" t="s">
        <v>19</v>
      </c>
      <c r="C48" s="17" t="s">
        <v>112</v>
      </c>
      <c r="D48" s="17" t="s">
        <v>113</v>
      </c>
      <c r="E48" s="17" t="s">
        <v>408</v>
      </c>
      <c r="F48" s="17" t="s">
        <v>124</v>
      </c>
      <c r="G48" s="85" t="s">
        <v>116</v>
      </c>
      <c r="H48" s="83">
        <v>386500000</v>
      </c>
      <c r="I48" s="83" t="s">
        <v>23</v>
      </c>
      <c r="J48" s="17" t="s">
        <v>131</v>
      </c>
      <c r="K48" s="17" t="s">
        <v>132</v>
      </c>
      <c r="L48" s="17"/>
      <c r="M48" s="17"/>
      <c r="N48" s="87"/>
      <c r="O48" s="87"/>
      <c r="P48" s="84"/>
    </row>
    <row r="49" spans="1:16" ht="45">
      <c r="A49" s="91">
        <v>491020</v>
      </c>
      <c r="B49" s="17" t="s">
        <v>19</v>
      </c>
      <c r="C49" s="17" t="s">
        <v>112</v>
      </c>
      <c r="D49" s="17" t="s">
        <v>113</v>
      </c>
      <c r="E49" s="17" t="s">
        <v>409</v>
      </c>
      <c r="F49" s="17" t="s">
        <v>207</v>
      </c>
      <c r="G49" s="85" t="s">
        <v>116</v>
      </c>
      <c r="H49" s="83">
        <v>137500000</v>
      </c>
      <c r="I49" s="83" t="s">
        <v>23</v>
      </c>
      <c r="J49" s="17" t="s">
        <v>131</v>
      </c>
      <c r="K49" s="17" t="s">
        <v>132</v>
      </c>
      <c r="L49" s="17"/>
      <c r="M49" s="17"/>
      <c r="N49" s="87"/>
      <c r="O49" s="87"/>
      <c r="P49" s="84"/>
    </row>
    <row r="50" spans="1:16" ht="45">
      <c r="A50" s="91">
        <v>491020</v>
      </c>
      <c r="B50" s="17" t="s">
        <v>19</v>
      </c>
      <c r="C50" s="17" t="s">
        <v>112</v>
      </c>
      <c r="D50" s="17" t="s">
        <v>120</v>
      </c>
      <c r="E50" s="17" t="s">
        <v>410</v>
      </c>
      <c r="F50" s="17" t="s">
        <v>181</v>
      </c>
      <c r="G50" s="85" t="s">
        <v>116</v>
      </c>
      <c r="H50" s="83">
        <v>76500000</v>
      </c>
      <c r="I50" s="83" t="s">
        <v>23</v>
      </c>
      <c r="J50" s="17" t="s">
        <v>131</v>
      </c>
      <c r="K50" s="17" t="s">
        <v>132</v>
      </c>
      <c r="L50" s="17"/>
      <c r="M50" s="17"/>
      <c r="N50" s="87"/>
      <c r="O50" s="87"/>
      <c r="P50" s="84"/>
    </row>
    <row r="51" spans="1:16" ht="45">
      <c r="A51" s="91">
        <v>491020</v>
      </c>
      <c r="B51" s="17" t="s">
        <v>19</v>
      </c>
      <c r="C51" s="17" t="s">
        <v>112</v>
      </c>
      <c r="D51" s="17" t="s">
        <v>120</v>
      </c>
      <c r="E51" s="17" t="s">
        <v>411</v>
      </c>
      <c r="F51" s="17" t="s">
        <v>157</v>
      </c>
      <c r="G51" s="85" t="s">
        <v>116</v>
      </c>
      <c r="H51" s="83">
        <v>73500000</v>
      </c>
      <c r="I51" s="83" t="s">
        <v>23</v>
      </c>
      <c r="J51" s="17" t="s">
        <v>131</v>
      </c>
      <c r="K51" s="17" t="s">
        <v>132</v>
      </c>
      <c r="L51" s="17"/>
      <c r="M51" s="17"/>
      <c r="N51" s="87"/>
      <c r="O51" s="87"/>
      <c r="P51" s="84"/>
    </row>
    <row r="52" spans="1:16" ht="45">
      <c r="A52" s="91">
        <v>491020</v>
      </c>
      <c r="B52" s="17" t="s">
        <v>19</v>
      </c>
      <c r="C52" s="17" t="s">
        <v>112</v>
      </c>
      <c r="D52" s="17" t="s">
        <v>120</v>
      </c>
      <c r="E52" s="17" t="s">
        <v>356</v>
      </c>
      <c r="F52" s="17" t="s">
        <v>191</v>
      </c>
      <c r="G52" s="85" t="s">
        <v>116</v>
      </c>
      <c r="H52" s="83">
        <v>12500000</v>
      </c>
      <c r="I52" s="83" t="s">
        <v>23</v>
      </c>
      <c r="J52" s="17" t="s">
        <v>117</v>
      </c>
      <c r="K52" s="17" t="s">
        <v>132</v>
      </c>
      <c r="L52" s="17"/>
      <c r="M52" s="17"/>
      <c r="N52" s="87"/>
      <c r="O52" s="87"/>
      <c r="P52" s="84"/>
    </row>
    <row r="53" spans="1:16" ht="45">
      <c r="A53" s="91">
        <v>491020</v>
      </c>
      <c r="B53" s="17" t="s">
        <v>19</v>
      </c>
      <c r="C53" s="17" t="s">
        <v>112</v>
      </c>
      <c r="D53" s="17" t="s">
        <v>120</v>
      </c>
      <c r="E53" s="17" t="s">
        <v>412</v>
      </c>
      <c r="F53" s="17" t="s">
        <v>208</v>
      </c>
      <c r="G53" s="85" t="s">
        <v>116</v>
      </c>
      <c r="H53" s="83">
        <v>8600000</v>
      </c>
      <c r="I53" s="83" t="s">
        <v>23</v>
      </c>
      <c r="J53" s="17" t="s">
        <v>131</v>
      </c>
      <c r="K53" s="17" t="s">
        <v>182</v>
      </c>
      <c r="L53" s="17"/>
      <c r="M53" s="17"/>
      <c r="N53" s="87"/>
      <c r="O53" s="87"/>
      <c r="P53" s="84"/>
    </row>
    <row r="54" spans="1:16" ht="45.75" thickBot="1">
      <c r="A54" s="157">
        <v>491020</v>
      </c>
      <c r="B54" s="17" t="s">
        <v>19</v>
      </c>
      <c r="C54" s="17" t="s">
        <v>112</v>
      </c>
      <c r="D54" s="152" t="s">
        <v>160</v>
      </c>
      <c r="E54" s="152" t="s">
        <v>417</v>
      </c>
      <c r="F54" s="152" t="s">
        <v>162</v>
      </c>
      <c r="G54" s="153" t="s">
        <v>416</v>
      </c>
      <c r="H54" s="154">
        <v>99000000</v>
      </c>
      <c r="I54" s="154" t="s">
        <v>91</v>
      </c>
      <c r="J54" s="17" t="s">
        <v>117</v>
      </c>
      <c r="K54" s="152"/>
      <c r="L54" s="152" t="s">
        <v>125</v>
      </c>
      <c r="M54" s="152" t="s">
        <v>197</v>
      </c>
      <c r="N54" s="155">
        <v>42542</v>
      </c>
      <c r="O54" s="155">
        <v>42826</v>
      </c>
      <c r="P54" s="156" t="s">
        <v>416</v>
      </c>
    </row>
    <row r="55" spans="1:16" ht="45.75" thickBot="1">
      <c r="A55" s="159">
        <v>491020</v>
      </c>
      <c r="B55" s="150" t="s">
        <v>19</v>
      </c>
      <c r="C55" s="17" t="s">
        <v>112</v>
      </c>
      <c r="D55" s="152" t="s">
        <v>113</v>
      </c>
      <c r="E55" s="152" t="s">
        <v>418</v>
      </c>
      <c r="F55" s="152" t="s">
        <v>130</v>
      </c>
      <c r="G55" s="153" t="s">
        <v>332</v>
      </c>
      <c r="H55" s="154">
        <v>300000000</v>
      </c>
      <c r="I55" s="154" t="s">
        <v>23</v>
      </c>
      <c r="J55" s="17" t="s">
        <v>117</v>
      </c>
      <c r="K55" s="152"/>
      <c r="L55" s="17" t="s">
        <v>118</v>
      </c>
      <c r="M55" s="17" t="s">
        <v>119</v>
      </c>
      <c r="N55" s="155">
        <v>42644</v>
      </c>
      <c r="O55" s="155">
        <v>42826</v>
      </c>
      <c r="P55" s="156" t="s">
        <v>332</v>
      </c>
    </row>
    <row r="56" spans="1:16" ht="60.75" thickBot="1">
      <c r="A56" s="161">
        <v>491020</v>
      </c>
      <c r="B56" s="160" t="s">
        <v>19</v>
      </c>
      <c r="C56" s="152" t="s">
        <v>112</v>
      </c>
      <c r="D56" s="152" t="s">
        <v>113</v>
      </c>
      <c r="E56" s="152" t="s">
        <v>425</v>
      </c>
      <c r="F56" s="152" t="s">
        <v>130</v>
      </c>
      <c r="G56" s="153" t="s">
        <v>163</v>
      </c>
      <c r="H56" s="154">
        <v>23069291</v>
      </c>
      <c r="I56" s="154" t="s">
        <v>86</v>
      </c>
      <c r="J56" s="17" t="s">
        <v>117</v>
      </c>
      <c r="K56" s="152"/>
      <c r="L56" s="17" t="s">
        <v>118</v>
      </c>
      <c r="M56" s="17" t="s">
        <v>119</v>
      </c>
      <c r="N56" s="155">
        <v>42704</v>
      </c>
      <c r="O56" s="155">
        <v>42765</v>
      </c>
      <c r="P56" s="156" t="s">
        <v>163</v>
      </c>
    </row>
    <row r="57" spans="1:16" ht="45.75" thickBot="1">
      <c r="A57" s="161">
        <v>491020</v>
      </c>
      <c r="B57" s="160" t="s">
        <v>19</v>
      </c>
      <c r="C57" s="152" t="s">
        <v>112</v>
      </c>
      <c r="D57" s="152" t="s">
        <v>113</v>
      </c>
      <c r="E57" s="163" t="s">
        <v>420</v>
      </c>
      <c r="F57" s="152" t="s">
        <v>130</v>
      </c>
      <c r="G57" s="153" t="s">
        <v>163</v>
      </c>
      <c r="H57" s="154">
        <v>265000000</v>
      </c>
      <c r="I57" s="154" t="s">
        <v>89</v>
      </c>
      <c r="J57" s="17" t="s">
        <v>117</v>
      </c>
      <c r="K57" s="152"/>
      <c r="L57" s="17" t="s">
        <v>118</v>
      </c>
      <c r="M57" s="17" t="s">
        <v>119</v>
      </c>
      <c r="N57" s="155">
        <v>42725</v>
      </c>
      <c r="O57" s="155">
        <v>42825</v>
      </c>
      <c r="P57" s="156" t="s">
        <v>163</v>
      </c>
    </row>
    <row r="58" spans="1:16" ht="45.75" thickBot="1">
      <c r="A58" s="161">
        <v>491020</v>
      </c>
      <c r="B58" s="160" t="s">
        <v>19</v>
      </c>
      <c r="C58" s="152" t="s">
        <v>112</v>
      </c>
      <c r="D58" s="152" t="s">
        <v>113</v>
      </c>
      <c r="E58" s="163" t="s">
        <v>421</v>
      </c>
      <c r="F58" s="152" t="s">
        <v>115</v>
      </c>
      <c r="G58" s="153" t="s">
        <v>163</v>
      </c>
      <c r="H58" s="154">
        <v>61300000</v>
      </c>
      <c r="I58" s="154" t="s">
        <v>89</v>
      </c>
      <c r="J58" s="17" t="s">
        <v>117</v>
      </c>
      <c r="K58" s="152"/>
      <c r="L58" s="17" t="s">
        <v>118</v>
      </c>
      <c r="M58" s="17" t="s">
        <v>119</v>
      </c>
      <c r="N58" s="155">
        <v>42725</v>
      </c>
      <c r="O58" s="155">
        <v>42825</v>
      </c>
      <c r="P58" s="156" t="s">
        <v>163</v>
      </c>
    </row>
    <row r="59" spans="1:16" ht="60.75" thickBot="1">
      <c r="A59" s="161">
        <v>491020</v>
      </c>
      <c r="B59" s="160" t="s">
        <v>19</v>
      </c>
      <c r="C59" s="152" t="s">
        <v>112</v>
      </c>
      <c r="D59" s="152" t="s">
        <v>113</v>
      </c>
      <c r="E59" s="163" t="s">
        <v>422</v>
      </c>
      <c r="F59" s="152" t="s">
        <v>130</v>
      </c>
      <c r="G59" s="153" t="s">
        <v>163</v>
      </c>
      <c r="H59" s="154">
        <v>534618000</v>
      </c>
      <c r="I59" s="154" t="s">
        <v>89</v>
      </c>
      <c r="J59" s="17" t="s">
        <v>117</v>
      </c>
      <c r="K59" s="152"/>
      <c r="L59" s="17" t="s">
        <v>118</v>
      </c>
      <c r="M59" s="17" t="s">
        <v>119</v>
      </c>
      <c r="N59" s="155">
        <v>42725</v>
      </c>
      <c r="O59" s="155">
        <v>42825</v>
      </c>
      <c r="P59" s="156" t="s">
        <v>163</v>
      </c>
    </row>
    <row r="60" spans="1:16" ht="45.75" thickBot="1">
      <c r="A60" s="161">
        <v>491020</v>
      </c>
      <c r="B60" s="160" t="s">
        <v>19</v>
      </c>
      <c r="C60" s="152" t="s">
        <v>112</v>
      </c>
      <c r="D60" s="152" t="s">
        <v>113</v>
      </c>
      <c r="E60" s="163" t="s">
        <v>423</v>
      </c>
      <c r="F60" s="152" t="s">
        <v>130</v>
      </c>
      <c r="G60" s="153" t="s">
        <v>163</v>
      </c>
      <c r="H60" s="154">
        <v>27000000</v>
      </c>
      <c r="I60" s="154" t="s">
        <v>89</v>
      </c>
      <c r="J60" s="17" t="s">
        <v>117</v>
      </c>
      <c r="K60" s="152"/>
      <c r="L60" s="17" t="s">
        <v>118</v>
      </c>
      <c r="M60" s="17" t="s">
        <v>119</v>
      </c>
      <c r="N60" s="155">
        <v>42725</v>
      </c>
      <c r="O60" s="155">
        <v>42825</v>
      </c>
      <c r="P60" s="156" t="s">
        <v>163</v>
      </c>
    </row>
    <row r="61" spans="1:16" ht="45.75" thickBot="1">
      <c r="A61" s="161">
        <v>491020</v>
      </c>
      <c r="B61" s="160" t="s">
        <v>19</v>
      </c>
      <c r="C61" s="152" t="s">
        <v>112</v>
      </c>
      <c r="D61" s="152" t="s">
        <v>120</v>
      </c>
      <c r="E61" s="163" t="s">
        <v>426</v>
      </c>
      <c r="F61" s="152" t="s">
        <v>146</v>
      </c>
      <c r="G61" s="153" t="s">
        <v>147</v>
      </c>
      <c r="H61" s="154">
        <v>24000000</v>
      </c>
      <c r="I61" s="154" t="s">
        <v>23</v>
      </c>
      <c r="J61" s="17" t="s">
        <v>117</v>
      </c>
      <c r="K61" s="152"/>
      <c r="L61" s="152" t="s">
        <v>125</v>
      </c>
      <c r="M61" s="152" t="s">
        <v>159</v>
      </c>
      <c r="N61" s="155">
        <v>42644</v>
      </c>
      <c r="O61" s="155">
        <v>43739</v>
      </c>
      <c r="P61" s="156" t="s">
        <v>338</v>
      </c>
    </row>
    <row r="62" spans="1:16" ht="45">
      <c r="A62" s="161">
        <v>491020</v>
      </c>
      <c r="B62" s="160" t="s">
        <v>19</v>
      </c>
      <c r="C62" s="152" t="s">
        <v>112</v>
      </c>
      <c r="D62" s="152" t="s">
        <v>160</v>
      </c>
      <c r="E62" s="164" t="s">
        <v>424</v>
      </c>
      <c r="F62" s="152" t="s">
        <v>162</v>
      </c>
      <c r="G62" s="153" t="s">
        <v>415</v>
      </c>
      <c r="H62" s="154">
        <v>31000000</v>
      </c>
      <c r="I62" s="154" t="s">
        <v>89</v>
      </c>
      <c r="J62" s="17" t="s">
        <v>117</v>
      </c>
      <c r="K62" s="152"/>
      <c r="L62" s="152" t="s">
        <v>125</v>
      </c>
      <c r="M62" s="152" t="s">
        <v>197</v>
      </c>
      <c r="N62" s="155">
        <v>42725</v>
      </c>
      <c r="O62" s="155">
        <v>42825</v>
      </c>
      <c r="P62" s="156" t="s">
        <v>415</v>
      </c>
    </row>
    <row r="63" spans="1:16" ht="15.75" thickBot="1">
      <c r="A63" s="158" t="s">
        <v>404</v>
      </c>
      <c r="B63" s="162"/>
      <c r="C63" s="29"/>
      <c r="D63" s="29"/>
      <c r="E63" s="29"/>
      <c r="F63" s="29"/>
      <c r="G63" s="92"/>
      <c r="H63" s="93"/>
      <c r="I63" s="93"/>
      <c r="J63" s="29"/>
      <c r="K63" s="29"/>
      <c r="L63" s="29"/>
      <c r="M63" s="29"/>
      <c r="N63" s="94"/>
      <c r="O63" s="94"/>
      <c r="P63" s="95"/>
    </row>
    <row r="64" spans="1:16" ht="138.75" customHeight="1" thickBot="1">
      <c r="A64" s="184" t="s">
        <v>419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4" ht="15.75" thickBot="1">
      <c r="A65" s="158" t="s">
        <v>404</v>
      </c>
      <c r="B65" s="55" t="s">
        <v>83</v>
      </c>
      <c r="N65" s="56" t="s">
        <v>83</v>
      </c>
    </row>
    <row r="66" s="186" customFormat="1" ht="15" customHeight="1">
      <c r="A66" s="186" t="s">
        <v>84</v>
      </c>
    </row>
    <row r="67" spans="1:15" ht="15" customHeight="1">
      <c r="A67" s="186" t="s">
        <v>85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</row>
    <row r="70" spans="3:16" ht="12.75" customHeight="1">
      <c r="C70" s="59" t="s">
        <v>112</v>
      </c>
      <c r="D70" s="96" t="s">
        <v>113</v>
      </c>
      <c r="F70" s="97" t="s">
        <v>137</v>
      </c>
      <c r="H70" s="98"/>
      <c r="I70" s="99" t="s">
        <v>86</v>
      </c>
      <c r="J70" s="100" t="s">
        <v>131</v>
      </c>
      <c r="K70" s="97" t="s">
        <v>173</v>
      </c>
      <c r="L70" s="101" t="s">
        <v>125</v>
      </c>
      <c r="M70" s="102" t="s">
        <v>119</v>
      </c>
      <c r="N70" s="182" t="s">
        <v>174</v>
      </c>
      <c r="O70" s="182"/>
      <c r="P70" s="182"/>
    </row>
    <row r="71" spans="3:16" ht="30">
      <c r="C71" s="68" t="s">
        <v>175</v>
      </c>
      <c r="D71" s="103" t="s">
        <v>160</v>
      </c>
      <c r="F71" s="104" t="s">
        <v>115</v>
      </c>
      <c r="H71" s="98"/>
      <c r="I71" s="105" t="s">
        <v>89</v>
      </c>
      <c r="J71" s="106" t="s">
        <v>117</v>
      </c>
      <c r="K71" s="104" t="s">
        <v>132</v>
      </c>
      <c r="L71" s="107" t="s">
        <v>118</v>
      </c>
      <c r="M71" s="108" t="s">
        <v>176</v>
      </c>
      <c r="N71" s="182"/>
      <c r="O71" s="182"/>
      <c r="P71" s="182"/>
    </row>
    <row r="72" spans="4:16" ht="30">
      <c r="D72" s="65" t="s">
        <v>120</v>
      </c>
      <c r="F72" s="104" t="s">
        <v>177</v>
      </c>
      <c r="H72" s="98"/>
      <c r="I72" s="105" t="s">
        <v>23</v>
      </c>
      <c r="J72" s="109"/>
      <c r="K72" s="104" t="s">
        <v>178</v>
      </c>
      <c r="L72" s="110"/>
      <c r="M72" s="108" t="s">
        <v>179</v>
      </c>
      <c r="N72" s="182"/>
      <c r="O72" s="182"/>
      <c r="P72" s="182"/>
    </row>
    <row r="73" spans="4:16" ht="30">
      <c r="D73" s="65" t="s">
        <v>180</v>
      </c>
      <c r="F73" s="104" t="s">
        <v>181</v>
      </c>
      <c r="H73" s="98"/>
      <c r="I73" s="105" t="s">
        <v>91</v>
      </c>
      <c r="J73" s="111"/>
      <c r="K73" s="112" t="s">
        <v>182</v>
      </c>
      <c r="L73" s="111"/>
      <c r="M73" s="108" t="s">
        <v>183</v>
      </c>
      <c r="N73" s="182"/>
      <c r="O73" s="182"/>
      <c r="P73" s="182"/>
    </row>
    <row r="74" spans="4:16" ht="30">
      <c r="D74" s="68" t="s">
        <v>184</v>
      </c>
      <c r="F74" s="104" t="s">
        <v>124</v>
      </c>
      <c r="H74" s="98"/>
      <c r="I74" s="105" t="s">
        <v>92</v>
      </c>
      <c r="J74" s="111"/>
      <c r="K74" s="113"/>
      <c r="L74" s="111"/>
      <c r="M74" s="108" t="s">
        <v>185</v>
      </c>
      <c r="N74" s="182"/>
      <c r="O74" s="182"/>
      <c r="P74" s="182"/>
    </row>
    <row r="75" spans="6:16" ht="30">
      <c r="F75" s="104" t="s">
        <v>186</v>
      </c>
      <c r="H75" s="98"/>
      <c r="I75" s="105" t="s">
        <v>93</v>
      </c>
      <c r="J75" s="111"/>
      <c r="K75" s="111"/>
      <c r="L75" s="111"/>
      <c r="M75" s="114" t="s">
        <v>187</v>
      </c>
      <c r="N75" s="182"/>
      <c r="O75" s="182"/>
      <c r="P75" s="182"/>
    </row>
    <row r="76" spans="6:16" ht="12.75" customHeight="1">
      <c r="F76" s="104" t="s">
        <v>146</v>
      </c>
      <c r="H76" s="98"/>
      <c r="I76" s="105" t="s">
        <v>94</v>
      </c>
      <c r="J76" s="111"/>
      <c r="K76" s="111"/>
      <c r="L76" s="111"/>
      <c r="M76" s="102" t="s">
        <v>126</v>
      </c>
      <c r="N76" s="187" t="s">
        <v>188</v>
      </c>
      <c r="O76" s="187"/>
      <c r="P76" s="187"/>
    </row>
    <row r="77" spans="6:16" ht="30">
      <c r="F77" s="104" t="s">
        <v>189</v>
      </c>
      <c r="H77" s="98"/>
      <c r="I77" s="115" t="s">
        <v>95</v>
      </c>
      <c r="J77" s="111"/>
      <c r="K77" s="111"/>
      <c r="L77" s="111"/>
      <c r="M77" s="108" t="s">
        <v>190</v>
      </c>
      <c r="N77" s="187"/>
      <c r="O77" s="187"/>
      <c r="P77" s="187"/>
    </row>
    <row r="78" spans="6:16" ht="30">
      <c r="F78" s="104" t="s">
        <v>191</v>
      </c>
      <c r="J78" s="111"/>
      <c r="K78" s="111"/>
      <c r="L78" s="111"/>
      <c r="M78" s="108" t="s">
        <v>192</v>
      </c>
      <c r="N78" s="187"/>
      <c r="O78" s="187"/>
      <c r="P78" s="187"/>
    </row>
    <row r="79" spans="6:16" ht="30">
      <c r="F79" s="104" t="s">
        <v>162</v>
      </c>
      <c r="J79" s="111"/>
      <c r="K79" s="111"/>
      <c r="L79" s="111"/>
      <c r="M79" s="108" t="s">
        <v>193</v>
      </c>
      <c r="N79" s="187"/>
      <c r="O79" s="187"/>
      <c r="P79" s="187"/>
    </row>
    <row r="80" spans="6:16" ht="30">
      <c r="F80" s="104" t="s">
        <v>194</v>
      </c>
      <c r="J80" s="111"/>
      <c r="K80" s="111"/>
      <c r="L80" s="111"/>
      <c r="M80" s="108" t="s">
        <v>195</v>
      </c>
      <c r="N80" s="187"/>
      <c r="O80" s="187"/>
      <c r="P80" s="187"/>
    </row>
    <row r="81" spans="6:16" ht="52.5" customHeight="1">
      <c r="F81" s="104" t="s">
        <v>196</v>
      </c>
      <c r="J81" s="111"/>
      <c r="K81" s="111"/>
      <c r="L81" s="111"/>
      <c r="M81" s="114" t="s">
        <v>159</v>
      </c>
      <c r="N81" s="187"/>
      <c r="O81" s="187"/>
      <c r="P81" s="187"/>
    </row>
    <row r="82" spans="6:16" ht="39.75" customHeight="1">
      <c r="F82" s="104" t="s">
        <v>130</v>
      </c>
      <c r="J82" s="111"/>
      <c r="K82" s="111"/>
      <c r="L82" s="111"/>
      <c r="M82" s="102" t="s">
        <v>197</v>
      </c>
      <c r="N82" s="182" t="s">
        <v>198</v>
      </c>
      <c r="O82" s="182"/>
      <c r="P82" s="182"/>
    </row>
    <row r="83" spans="6:16" ht="51.75" customHeight="1">
      <c r="F83" s="104" t="s">
        <v>122</v>
      </c>
      <c r="J83" s="111"/>
      <c r="K83" s="111"/>
      <c r="L83" s="111"/>
      <c r="M83" s="114" t="s">
        <v>199</v>
      </c>
      <c r="N83" s="182"/>
      <c r="O83" s="182"/>
      <c r="P83" s="182"/>
    </row>
    <row r="84" spans="6:16" ht="12.75" customHeight="1">
      <c r="F84" s="104" t="s">
        <v>200</v>
      </c>
      <c r="J84" s="111"/>
      <c r="K84" s="111"/>
      <c r="L84" s="111"/>
      <c r="M84" s="102" t="s">
        <v>201</v>
      </c>
      <c r="N84" s="182" t="s">
        <v>202</v>
      </c>
      <c r="O84" s="182"/>
      <c r="P84" s="182"/>
    </row>
    <row r="85" spans="6:16" ht="63.75" customHeight="1">
      <c r="F85" s="104" t="s">
        <v>203</v>
      </c>
      <c r="J85" s="111"/>
      <c r="K85" s="111"/>
      <c r="L85" s="111"/>
      <c r="M85" s="114" t="s">
        <v>204</v>
      </c>
      <c r="N85" s="182"/>
      <c r="O85" s="182"/>
      <c r="P85" s="182"/>
    </row>
    <row r="86" spans="6:16" ht="15" customHeight="1">
      <c r="F86" s="104" t="s">
        <v>205</v>
      </c>
      <c r="M86" s="116"/>
      <c r="N86" s="183"/>
      <c r="O86" s="183"/>
      <c r="P86" s="183"/>
    </row>
    <row r="87" ht="15">
      <c r="F87" s="104" t="s">
        <v>206</v>
      </c>
    </row>
    <row r="88" ht="15">
      <c r="F88" s="104" t="s">
        <v>157</v>
      </c>
    </row>
    <row r="89" ht="15">
      <c r="F89" s="104" t="s">
        <v>207</v>
      </c>
    </row>
    <row r="90" ht="15">
      <c r="F90" s="104" t="s">
        <v>208</v>
      </c>
    </row>
    <row r="91" ht="15">
      <c r="F91" s="104" t="s">
        <v>151</v>
      </c>
    </row>
    <row r="92" ht="15">
      <c r="F92" s="117" t="s">
        <v>128</v>
      </c>
    </row>
  </sheetData>
  <sheetProtection selectLockedCells="1" selectUnlockedCells="1"/>
  <mergeCells count="24">
    <mergeCell ref="N84:P85"/>
    <mergeCell ref="N86:P86"/>
    <mergeCell ref="A64:P64"/>
    <mergeCell ref="A66:IV66"/>
    <mergeCell ref="A67:O67"/>
    <mergeCell ref="N70:P75"/>
    <mergeCell ref="N76:P81"/>
    <mergeCell ref="N82:P83"/>
    <mergeCell ref="I2:I3"/>
    <mergeCell ref="J2:J3"/>
    <mergeCell ref="K2:K3"/>
    <mergeCell ref="L2:L3"/>
    <mergeCell ref="M2:M3"/>
    <mergeCell ref="N2:O2"/>
    <mergeCell ref="A1:L1"/>
    <mergeCell ref="M1:P1"/>
    <mergeCell ref="A2:A3"/>
    <mergeCell ref="B2:B3"/>
    <mergeCell ref="C2:C3"/>
    <mergeCell ref="D2:D3"/>
    <mergeCell ref="E2:E3"/>
    <mergeCell ref="F2:F3"/>
    <mergeCell ref="G2:G3"/>
    <mergeCell ref="H2:H3"/>
  </mergeCells>
  <dataValidations count="9">
    <dataValidation type="whole" allowBlank="1" showErrorMessage="1" sqref="H4:H8 H10:H15">
      <formula1>0</formula1>
      <formula2>9.99999999999999E+31</formula2>
    </dataValidation>
    <dataValidation type="list" allowBlank="1" showErrorMessage="1" sqref="C4:C63">
      <formula1>$C$69:$C$70</formula1>
      <formula2>0</formula2>
    </dataValidation>
    <dataValidation type="list" allowBlank="1" showErrorMessage="1" sqref="D4:D63">
      <formula1>$D$69:$D$73</formula1>
      <formula2>0</formula2>
    </dataValidation>
    <dataValidation type="list" allowBlank="1" showErrorMessage="1" sqref="F4:F63">
      <formula1>$F$69:$F$91</formula1>
      <formula2>0</formula2>
    </dataValidation>
    <dataValidation type="list" allowBlank="1" showErrorMessage="1" sqref="I4:I63">
      <formula1>$I$69:$I$76</formula1>
      <formula2>0</formula2>
    </dataValidation>
    <dataValidation type="list" allowBlank="1" showErrorMessage="1" sqref="J4:J63">
      <formula1>$J$69:$J$70</formula1>
      <formula2>0</formula2>
    </dataValidation>
    <dataValidation type="list" allowBlank="1" showErrorMessage="1" sqref="K4:K63">
      <formula1>$K$69:$K$73</formula1>
      <formula2>0</formula2>
    </dataValidation>
    <dataValidation type="list" allowBlank="1" showErrorMessage="1" sqref="L4:L63">
      <formula1>$L$69:$L$70</formula1>
      <formula2>0</formula2>
    </dataValidation>
    <dataValidation type="list" allowBlank="1" showErrorMessage="1" sqref="M4:M63">
      <formula1>$M$69:$M$84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Suhajda Márta</dc:creator>
  <cp:keywords/>
  <dc:description/>
  <cp:lastModifiedBy>JFDK</cp:lastModifiedBy>
  <cp:lastPrinted>2016-07-07T11:34:44Z</cp:lastPrinted>
  <dcterms:created xsi:type="dcterms:W3CDTF">2016-03-21T08:53:00Z</dcterms:created>
  <dcterms:modified xsi:type="dcterms:W3CDTF">2016-12-09T08:00:06Z</dcterms:modified>
  <cp:category/>
  <cp:version/>
  <cp:contentType/>
  <cp:contentStatus/>
</cp:coreProperties>
</file>