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10" windowWidth="12525" windowHeight="12525" activeTab="1"/>
  </bookViews>
  <sheets>
    <sheet name="BESZERZÉSI TERV" sheetId="1" r:id="rId1"/>
    <sheet name="ÁEEK" sheetId="2" r:id="rId2"/>
  </sheets>
  <definedNames>
    <definedName name="_xlnm.Print_Area" localSheetId="1">'ÁEEK'!$A$1:$P$76</definedName>
    <definedName name="_xlnm.Print_Area" localSheetId="0">'BESZERZÉSI TERV'!$A$1:$P$94</definedName>
  </definedNames>
  <calcPr fullCalcOnLoad="1"/>
</workbook>
</file>

<file path=xl/sharedStrings.xml><?xml version="1.0" encoding="utf-8"?>
<sst xmlns="http://schemas.openxmlformats.org/spreadsheetml/2006/main" count="549" uniqueCount="221">
  <si>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</si>
  <si>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</si>
  <si>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</si>
  <si>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</si>
  <si>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Becsült érték </t>
    </r>
    <r>
      <rPr>
        <b/>
        <sz val="11"/>
        <color indexed="8"/>
        <rFont val="Calibri"/>
        <family val="2"/>
      </rPr>
      <t xml:space="preserve"> (nettó Ft)</t>
    </r>
  </si>
  <si>
    <t>Fedezet forrása</t>
  </si>
  <si>
    <t>A beszerzést központosított beszerzésen, vagy egyedi beszerzésen keresztül kívánja megvalósítani?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</si>
  <si>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</si>
  <si>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</si>
  <si>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</si>
  <si>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</si>
  <si>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</si>
  <si>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</si>
  <si>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</si>
  <si>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</si>
  <si>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</si>
  <si>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</si>
  <si>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</si>
  <si>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</si>
  <si>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</si>
  <si>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</si>
  <si>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</si>
  <si>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</si>
  <si>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</si>
  <si>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</si>
  <si>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</si>
  <si>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</si>
  <si>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</si>
  <si>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</si>
  <si>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</si>
  <si>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</si>
  <si>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</si>
  <si>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</si>
  <si>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</si>
  <si>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</si>
  <si>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</si>
  <si>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</si>
  <si>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</si>
  <si>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</si>
  <si>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</si>
  <si>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</si>
  <si>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</si>
  <si>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</si>
  <si>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</si>
  <si>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</si>
  <si>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</si>
  <si>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</si>
  <si>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</si>
  <si>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</si>
  <si>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</si>
  <si>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</si>
  <si>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</si>
  <si>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</si>
  <si>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</si>
  <si>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</si>
  <si>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</si>
  <si>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</si>
  <si>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</si>
  <si>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</si>
  <si>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</si>
  <si>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</si>
  <si>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</si>
  <si>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</si>
  <si>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</si>
  <si>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</si>
  <si>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</si>
  <si>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</si>
  <si>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</si>
  <si>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</si>
  <si>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</si>
  <si>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</si>
  <si>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</si>
  <si>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</si>
  <si>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</si>
  <si>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</si>
  <si>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</si>
  <si>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</si>
  <si>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</si>
  <si>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</si>
  <si>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</si>
  <si>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</si>
  <si>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</si>
  <si>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</si>
  <si>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</si>
  <si>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</si>
  <si>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</si>
  <si>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</si>
  <si>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</si>
  <si>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</si>
  <si>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</si>
  <si>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</si>
  <si>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</si>
  <si>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</si>
  <si>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</si>
  <si>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</si>
  <si>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</si>
  <si>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</si>
  <si>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</si>
  <si>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</si>
  <si>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</si>
  <si>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</si>
  <si>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</si>
  <si>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</si>
  <si>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</si>
  <si>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</si>
  <si>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</si>
  <si>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</si>
  <si>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</si>
  <si>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</si>
  <si>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</si>
  <si>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</si>
  <si>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</si>
  <si>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</si>
  <si>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</si>
  <si>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</si>
  <si>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</si>
  <si>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</si>
  <si>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</si>
  <si>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</si>
  <si>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</si>
  <si>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</si>
  <si>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</si>
  <si>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Sorszám</t>
    </r>
    <r>
      <rPr>
        <b/>
        <sz val="8"/>
        <color indexed="8"/>
        <rFont val="Calibri"/>
        <family val="2"/>
      </rPr>
      <t xml:space="preserve"> 3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</si>
  <si>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</si>
  <si>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</si>
  <si>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</si>
  <si>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r>
      <t xml:space="preserve">1) A beszerzést kezdeményező Intézmény megjelölése.
</t>
    </r>
    <r>
      <rPr>
        <sz val="11"/>
        <color theme="1"/>
        <rFont val="Calibri"/>
        <family val="2"/>
      </rPr>
      <t xml:space="preserve">
</t>
    </r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</si>
  <si>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</si>
  <si>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Beszerzés indításának tervezett ideje                                                            (negyed év meghatározásával)</t>
  </si>
  <si>
    <t>Egyéb megjegyzés</t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</si>
  <si>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</si>
  <si>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</si>
  <si>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</si>
  <si>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</si>
  <si>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</si>
  <si>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</si>
  <si>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</si>
  <si>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</si>
  <si>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</si>
  <si>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</si>
  <si>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</si>
  <si>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</si>
  <si>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t>A beszerzés BVOP ellátási kötelezettségi körbe tartozik? (44/2011. (III. 23.) Korm. R.)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</si>
  <si>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</si>
  <si>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t>Szerződés tervezett időbeli hatálya (időtartama)</t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</si>
  <si>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</si>
  <si>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2017.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</si>
  <si>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r>
      <t>6) Tájékoztató a 2017. január 1. előtti, de 2017-ban is hatályos szerződésekről/</t>
    </r>
    <r>
      <rPr>
        <sz val="11"/>
        <color indexed="8"/>
        <rFont val="Calibri"/>
        <family val="2"/>
      </rPr>
      <t>megrendelésekről</t>
    </r>
    <r>
      <rPr>
        <sz val="11"/>
        <color theme="1"/>
        <rFont val="Calibri"/>
        <family val="2"/>
      </rPr>
      <t>.</t>
    </r>
  </si>
  <si>
    <r>
      <t>7) Azon beszerzések becsült értékét kell feltüntetni, amelyek beszerzését a 2017. évben kívánják megkezdeni (ide értve a 2017.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Szükséges feltüntetni</t>
    </r>
    <r>
      <rPr>
        <u val="single"/>
        <sz val="11"/>
        <color indexed="8"/>
        <rFont val="Calibri"/>
        <family val="2"/>
      </rPr>
      <t xml:space="preserve"> azon beszerzéseket, melyekre a tárgyévet megelőzően közbeszerzési eljárást indított meg az Intézmény.</t>
    </r>
  </si>
  <si>
    <r>
      <t xml:space="preserve">A 2017-ban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</si>
  <si>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A 2017. évre vonatkozóan már hatályban lévő szerződés esetén</t>
  </si>
  <si>
    <t>2) Az adatszolgáltatás tartalmilag azonos a kezdeményező Intézmény beszerzési tervével, mely tartalmazza az Intézmény valamennyi beszerzését - figyelemmel a közbeszerzési értékhatárok alatti értékű beszerzések megvalósításával és ellenőrzésével kapcsolatos szabályokról szóló 459/2016 (XII. 23.)  Korm. rendeletben foglaltakra.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</si>
  <si>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2017.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</t>
    </r>
  </si>
  <si>
    <t>Tárgyalásos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</si>
  <si>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</si>
  <si>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</si>
  <si>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Nyílt (Kbt. 113. § (1) bek.)</t>
  </si>
  <si>
    <t>Meghívásos  (Kbt. 113. § (1) bek.)</t>
  </si>
  <si>
    <t>Tárgyalásos  (Kbt. 113. § (1) bek.)</t>
  </si>
  <si>
    <t>Előzetes tájékoztatóval meghirdetett meghívásos</t>
  </si>
  <si>
    <t>Előzetes tájékoztatóval meghirdetett tárgyalásos</t>
  </si>
  <si>
    <t xml:space="preserve">Nyílt </t>
  </si>
  <si>
    <t>Meghívásos</t>
  </si>
  <si>
    <t>Versenypárbeszéd</t>
  </si>
  <si>
    <t>Hirdetmény nélküli tárgyalásos</t>
  </si>
  <si>
    <t>Elektronikus licit</t>
  </si>
  <si>
    <t>Saját beszerzési szabályok [Kbt. 117. §]</t>
  </si>
  <si>
    <t>A táblázatban továbbá fel kell tüntetni a 320/2015. (X.30.) a Kormányrendelet 15-17. §-ai rendelkeznek a megkötni, vagy módosítani tervezett szerződések ellenőrzéséről, amelyek megkötésére nem közbeszerzési eljárás keretében kerül(t) sor és értéke a Kbt. 19. § (2)-(3) bekezdése szerint számítva nettó ötvenmillió forintot eléri, illetve meghaladja, valamint a Kormányrendelet 18. § (2) bekezdése alapján a 20. § szerint kell eljárni a Kormányrendelet hatálya alá tartozó közbeszerzési eljárások eredményeként megkötött szerződések módosítása, valamint e rendelet hatályba lépése előtt indult közbeszerzési eljárás eredményeként megkötött szerződések e rendelet hatálybalépését követő módosítása esetén.</t>
  </si>
  <si>
    <t>Jahn Ferenc Dél-pesti Kórház és Rendelőintézet</t>
  </si>
  <si>
    <t>Inkontinencia termékek beszerzése</t>
  </si>
  <si>
    <t>Varrófonalak beszerzése</t>
  </si>
  <si>
    <t>Varrógépek és tárak beszerzése</t>
  </si>
  <si>
    <t>Zárt vérvételi rendszer beszerzése</t>
  </si>
  <si>
    <t>orvosi vizsgáló- és sebészeti kesztyűk beszerzése</t>
  </si>
  <si>
    <t>plazmaferezis szettek beszerzése</t>
  </si>
  <si>
    <t xml:space="preserve">Gasztoenterológiai ellátás fogyóanyagai </t>
  </si>
  <si>
    <t>Koaguláló rendszer valamint kőzúzó rendszerek fogyóanyagai</t>
  </si>
  <si>
    <t>Szemlencse beszerzés</t>
  </si>
  <si>
    <t>1 éves</t>
  </si>
  <si>
    <t>Közvetlen felhívással induló nyílt (Kbt. 115. §)</t>
  </si>
  <si>
    <t>Nyílt (Kbt. 112. § (1) bek. b) pont)</t>
  </si>
  <si>
    <t>12 hónap</t>
  </si>
  <si>
    <t>Anyag</t>
  </si>
  <si>
    <t>nyomtatványok</t>
  </si>
  <si>
    <t>Számítástechnikai papírok</t>
  </si>
  <si>
    <t>Sterilázás fogyóanyagai</t>
  </si>
  <si>
    <t>Egyéb egyszerhasználatos anyagok beszerzése</t>
  </si>
  <si>
    <t>Érprotézisek beszerzése</t>
  </si>
  <si>
    <t>Pathológiai fogyóanyagok beszerzése</t>
  </si>
  <si>
    <t>Elektródák, gélek és UH regisztáló papírok besezrzése</t>
  </si>
  <si>
    <t>Nyomtatópatronok beszerzése</t>
  </si>
  <si>
    <t>Tisztítószerek beszerzése</t>
  </si>
  <si>
    <t>sérvhálók beszerzése</t>
  </si>
  <si>
    <t>Eü. Papíráruk beszerzése</t>
  </si>
  <si>
    <t>tubusok beszerzése</t>
  </si>
  <si>
    <t>katéterek beszerzése</t>
  </si>
  <si>
    <t>egyéb irodaszer beszerzése</t>
  </si>
  <si>
    <t>síktextil beszerzés</t>
  </si>
  <si>
    <t>munkaruha és cipő beszerzés</t>
  </si>
  <si>
    <t>Infúziós és tranzfúziós szerelékek</t>
  </si>
  <si>
    <t>konyhai segédanyagok</t>
  </si>
  <si>
    <t>1 db SPECT és egész test gamma kamera berendezés bérlete és kapcsolódó szolgáltatások eljárása 1 éves időtartamra bérleti szerződés keretében, 2008.09.16-tól érvényes</t>
  </si>
  <si>
    <t>Direkt Digitális helyszini mobil röntgen beszerzése</t>
  </si>
  <si>
    <t>Élelmiszer és élelmezési alapanyagok beszerzése</t>
  </si>
  <si>
    <t>Őrzés-védelmi szolgáltatás</t>
  </si>
  <si>
    <t>Gyógyászati gáz és ipari gáz beszerzése</t>
  </si>
  <si>
    <t>Takarítási szolgáltatás</t>
  </si>
  <si>
    <t>Kommunális hulladék elszállítás</t>
  </si>
  <si>
    <t>Irodatechnikai eszközök bérlése és üzemeltetése</t>
  </si>
  <si>
    <t>3 éves</t>
  </si>
  <si>
    <t>Gyógyszer, infúzió, tápszer beszerzése</t>
  </si>
  <si>
    <t>CT szolgáltatás</t>
  </si>
  <si>
    <t>8 éves</t>
  </si>
  <si>
    <t>2 hónap</t>
  </si>
  <si>
    <t>Veszélyes hulladék elszállítása, ártalmatlanítása</t>
  </si>
  <si>
    <t>Gázenergia beszezrése</t>
  </si>
  <si>
    <t>Villamos energia beszerzése</t>
  </si>
  <si>
    <t>Távhő és melegvíz szogáltatás</t>
  </si>
  <si>
    <t>Víz és csatorna szolgáltatás</t>
  </si>
  <si>
    <t xml:space="preserve">2 427 195 040 </t>
  </si>
  <si>
    <t>Módosítás indoklás: a beszerzési igények beérkezését követően a közbeszerzési terv felülvizsgálatra került.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</si>
</sst>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&quot; Ft&quot;"/>
    <numFmt numFmtId="173" formatCode="yyyy\-mm\-dd"/>
    <numFmt numFmtId="174" formatCode="_-* #,##0\ &quot;Ft&quot;_-;\-* #,##0\ &quot;Ft&quot;_-;_-* &quot;-&quot;??\ &quot;Ft&quot;_-;_-@_-"/>
    <numFmt numFmtId="175" formatCode="#,##0&quot; Ft&quot;;[Red]\-#,##0&quot; Ft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164" fontId="45" fillId="33" borderId="15" xfId="0" applyNumberFormat="1" applyFont="1" applyFill="1" applyBorder="1" applyAlignment="1">
      <alignment horizontal="center" vertical="center" wrapText="1"/>
    </xf>
    <xf numFmtId="1" fontId="45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wrapText="1"/>
    </xf>
    <xf numFmtId="1" fontId="0" fillId="34" borderId="17" xfId="0" applyNumberFormat="1" applyFont="1" applyFill="1" applyBorder="1" applyAlignment="1">
      <alignment wrapText="1"/>
    </xf>
    <xf numFmtId="165" fontId="0" fillId="34" borderId="17" xfId="0" applyNumberFormat="1" applyFont="1" applyFill="1" applyBorder="1" applyAlignment="1" applyProtection="1">
      <alignment wrapText="1"/>
      <protection locked="0"/>
    </xf>
    <xf numFmtId="14" fontId="0" fillId="34" borderId="17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" fontId="45" fillId="33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 applyProtection="1">
      <alignment wrapText="1"/>
      <protection locked="0"/>
    </xf>
    <xf numFmtId="1" fontId="0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5" fillId="35" borderId="16" xfId="0" applyFont="1" applyFill="1" applyBorder="1" applyAlignment="1">
      <alignment horizontal="center" vertical="center" wrapText="1"/>
    </xf>
    <xf numFmtId="164" fontId="45" fillId="35" borderId="16" xfId="0" applyNumberFormat="1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wrapText="1"/>
    </xf>
    <xf numFmtId="14" fontId="0" fillId="35" borderId="27" xfId="0" applyNumberFormat="1" applyFont="1" applyFill="1" applyBorder="1" applyAlignment="1">
      <alignment wrapText="1"/>
    </xf>
    <xf numFmtId="14" fontId="0" fillId="35" borderId="18" xfId="0" applyNumberFormat="1" applyFont="1" applyFill="1" applyBorder="1" applyAlignment="1">
      <alignment horizontal="center" vertical="center" wrapText="1"/>
    </xf>
    <xf numFmtId="0" fontId="0" fillId="35" borderId="27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14" fontId="0" fillId="35" borderId="30" xfId="0" applyNumberFormat="1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14" fontId="0" fillId="35" borderId="32" xfId="0" applyNumberFormat="1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14" fontId="0" fillId="35" borderId="20" xfId="0" applyNumberFormat="1" applyFont="1" applyFill="1" applyBorder="1" applyAlignment="1">
      <alignment wrapText="1"/>
    </xf>
    <xf numFmtId="14" fontId="0" fillId="35" borderId="33" xfId="0" applyNumberFormat="1" applyFont="1" applyFill="1" applyBorder="1" applyAlignment="1">
      <alignment horizontal="center" vertical="center" wrapText="1"/>
    </xf>
    <xf numFmtId="164" fontId="0" fillId="35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28" xfId="0" applyNumberFormat="1" applyFont="1" applyFill="1" applyBorder="1" applyAlignment="1" applyProtection="1">
      <alignment wrapText="1"/>
      <protection locked="0"/>
    </xf>
    <xf numFmtId="165" fontId="0" fillId="0" borderId="29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wrapText="1"/>
      <protection locked="0"/>
    </xf>
    <xf numFmtId="165" fontId="0" fillId="0" borderId="1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34" borderId="28" xfId="0" applyNumberFormat="1" applyFont="1" applyFill="1" applyBorder="1" applyAlignment="1">
      <alignment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36" borderId="45" xfId="0" applyFont="1" applyFill="1" applyBorder="1" applyAlignment="1">
      <alignment wrapText="1"/>
    </xf>
    <xf numFmtId="0" fontId="0" fillId="37" borderId="45" xfId="0" applyFont="1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49" fontId="0" fillId="0" borderId="46" xfId="0" applyNumberFormat="1" applyFont="1" applyBorder="1" applyAlignment="1">
      <alignment wrapText="1"/>
    </xf>
    <xf numFmtId="1" fontId="0" fillId="37" borderId="46" xfId="0" applyNumberFormat="1" applyFont="1" applyFill="1" applyBorder="1" applyAlignment="1">
      <alignment wrapText="1"/>
    </xf>
    <xf numFmtId="3" fontId="0" fillId="37" borderId="46" xfId="0" applyNumberFormat="1" applyFill="1" applyBorder="1" applyAlignment="1">
      <alignment wrapText="1"/>
    </xf>
    <xf numFmtId="172" fontId="0" fillId="37" borderId="46" xfId="0" applyNumberFormat="1" applyFont="1" applyFill="1" applyBorder="1" applyAlignment="1" applyProtection="1">
      <alignment wrapText="1"/>
      <protection locked="0"/>
    </xf>
    <xf numFmtId="173" fontId="0" fillId="37" borderId="46" xfId="0" applyNumberFormat="1" applyFont="1" applyFill="1" applyBorder="1" applyAlignment="1">
      <alignment wrapText="1"/>
    </xf>
    <xf numFmtId="1" fontId="0" fillId="37" borderId="47" xfId="0" applyNumberFormat="1" applyFont="1" applyFill="1" applyBorder="1" applyAlignment="1" applyProtection="1">
      <alignment wrapText="1"/>
      <protection locked="0"/>
    </xf>
    <xf numFmtId="0" fontId="0" fillId="37" borderId="48" xfId="0" applyFont="1" applyFill="1" applyBorder="1" applyAlignment="1">
      <alignment wrapText="1"/>
    </xf>
    <xf numFmtId="0" fontId="0" fillId="37" borderId="49" xfId="0" applyFont="1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172" fontId="0" fillId="0" borderId="48" xfId="0" applyNumberFormat="1" applyFont="1" applyFill="1" applyBorder="1" applyAlignment="1" applyProtection="1">
      <alignment wrapText="1"/>
      <protection locked="0"/>
    </xf>
    <xf numFmtId="172" fontId="0" fillId="0" borderId="49" xfId="0" applyNumberFormat="1" applyFont="1" applyFill="1" applyBorder="1" applyAlignment="1" applyProtection="1">
      <alignment wrapText="1"/>
      <protection locked="0"/>
    </xf>
    <xf numFmtId="172" fontId="0" fillId="0" borderId="45" xfId="0" applyNumberFormat="1" applyFont="1" applyFill="1" applyBorder="1" applyAlignment="1" applyProtection="1">
      <alignment wrapText="1"/>
      <protection locked="0"/>
    </xf>
    <xf numFmtId="172" fontId="0" fillId="0" borderId="46" xfId="0" applyNumberFormat="1" applyFont="1" applyFill="1" applyBorder="1" applyAlignment="1" applyProtection="1">
      <alignment wrapText="1"/>
      <protection locked="0"/>
    </xf>
    <xf numFmtId="3" fontId="0" fillId="34" borderId="22" xfId="0" applyNumberFormat="1" applyFill="1" applyBorder="1" applyAlignment="1">
      <alignment wrapText="1"/>
    </xf>
    <xf numFmtId="6" fontId="0" fillId="34" borderId="17" xfId="0" applyNumberFormat="1" applyFill="1" applyBorder="1" applyAlignment="1">
      <alignment wrapText="1"/>
    </xf>
    <xf numFmtId="3" fontId="0" fillId="34" borderId="17" xfId="0" applyNumberFormat="1" applyFill="1" applyBorder="1" applyAlignment="1">
      <alignment wrapText="1"/>
    </xf>
    <xf numFmtId="1" fontId="0" fillId="37" borderId="48" xfId="0" applyNumberFormat="1" applyFont="1" applyFill="1" applyBorder="1" applyAlignment="1">
      <alignment wrapText="1"/>
    </xf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wrapText="1"/>
    </xf>
    <xf numFmtId="174" fontId="14" fillId="0" borderId="17" xfId="56" applyNumberFormat="1" applyFont="1" applyBorder="1" applyAlignment="1">
      <alignment vertical="center" wrapText="1"/>
    </xf>
    <xf numFmtId="174" fontId="50" fillId="0" borderId="22" xfId="56" applyNumberFormat="1" applyFont="1" applyBorder="1" applyAlignment="1">
      <alignment wrapText="1"/>
    </xf>
    <xf numFmtId="0" fontId="0" fillId="37" borderId="50" xfId="0" applyFont="1" applyFill="1" applyBorder="1" applyAlignment="1">
      <alignment wrapText="1"/>
    </xf>
    <xf numFmtId="1" fontId="0" fillId="37" borderId="45" xfId="0" applyNumberFormat="1" applyFont="1" applyFill="1" applyBorder="1" applyAlignment="1">
      <alignment wrapText="1"/>
    </xf>
    <xf numFmtId="3" fontId="0" fillId="37" borderId="50" xfId="0" applyNumberFormat="1" applyFill="1" applyBorder="1" applyAlignment="1">
      <alignment wrapText="1"/>
    </xf>
    <xf numFmtId="172" fontId="0" fillId="37" borderId="45" xfId="0" applyNumberFormat="1" applyFont="1" applyFill="1" applyBorder="1" applyAlignment="1" applyProtection="1">
      <alignment wrapText="1"/>
      <protection locked="0"/>
    </xf>
    <xf numFmtId="173" fontId="0" fillId="37" borderId="45" xfId="0" applyNumberFormat="1" applyFont="1" applyFill="1" applyBorder="1" applyAlignment="1">
      <alignment wrapText="1"/>
    </xf>
    <xf numFmtId="1" fontId="0" fillId="37" borderId="51" xfId="0" applyNumberFormat="1" applyFont="1" applyFill="1" applyBorder="1" applyAlignment="1" applyProtection="1">
      <alignment wrapText="1"/>
      <protection locked="0"/>
    </xf>
    <xf numFmtId="175" fontId="0" fillId="37" borderId="46" xfId="0" applyNumberFormat="1" applyFill="1" applyBorder="1" applyAlignment="1">
      <alignment wrapText="1"/>
    </xf>
    <xf numFmtId="0" fontId="0" fillId="0" borderId="46" xfId="0" applyFont="1" applyBorder="1" applyAlignment="1">
      <alignment horizontal="left" vertical="center" wrapText="1"/>
    </xf>
    <xf numFmtId="0" fontId="0" fillId="37" borderId="52" xfId="0" applyFont="1" applyFill="1" applyBorder="1" applyAlignment="1">
      <alignment wrapText="1"/>
    </xf>
    <xf numFmtId="0" fontId="50" fillId="0" borderId="0" xfId="0" applyFont="1" applyAlignment="1">
      <alignment horizontal="right"/>
    </xf>
    <xf numFmtId="0" fontId="45" fillId="33" borderId="53" xfId="0" applyFont="1" applyFill="1" applyBorder="1" applyAlignment="1">
      <alignment horizontal="center" vertical="center" textRotation="90" wrapText="1"/>
    </xf>
    <xf numFmtId="0" fontId="0" fillId="33" borderId="54" xfId="0" applyFont="1" applyFill="1" applyBorder="1" applyAlignment="1">
      <alignment horizontal="center" vertical="center" textRotation="90" wrapText="1"/>
    </xf>
    <xf numFmtId="165" fontId="45" fillId="33" borderId="53" xfId="0" applyNumberFormat="1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5" fillId="33" borderId="5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top" wrapText="1"/>
    </xf>
    <xf numFmtId="0" fontId="0" fillId="0" borderId="55" xfId="0" applyBorder="1" applyAlignment="1">
      <alignment wrapText="1"/>
    </xf>
    <xf numFmtId="0" fontId="0" fillId="0" borderId="35" xfId="0" applyNumberForma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164" fontId="45" fillId="35" borderId="26" xfId="0" applyNumberFormat="1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top" wrapText="1"/>
    </xf>
    <xf numFmtId="0" fontId="0" fillId="0" borderId="55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45" fillId="33" borderId="53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164" fontId="45" fillId="33" borderId="26" xfId="0" applyNumberFormat="1" applyFont="1" applyFill="1" applyBorder="1" applyAlignment="1">
      <alignment horizontal="center" vertical="center" wrapText="1"/>
    </xf>
    <xf numFmtId="164" fontId="45" fillId="33" borderId="34" xfId="0" applyNumberFormat="1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9"/>
  <sheetViews>
    <sheetView view="pageBreakPreview" zoomScale="70" zoomScaleNormal="70" zoomScaleSheetLayoutView="70" zoomScalePageLayoutView="0" workbookViewId="0" topLeftCell="A1">
      <selection activeCell="B22" sqref="B22:C47"/>
    </sheetView>
  </sheetViews>
  <sheetFormatPr defaultColWidth="9.140625" defaultRowHeight="15"/>
  <cols>
    <col min="1" max="1" width="5.00390625" style="15" customWidth="1"/>
    <col min="2" max="2" width="21.28125" style="0" customWidth="1"/>
    <col min="3" max="3" width="66.8515625" style="0" customWidth="1"/>
    <col min="4" max="5" width="22.7109375" style="15" customWidth="1"/>
    <col min="6" max="6" width="44.8515625" style="0" customWidth="1"/>
    <col min="7" max="7" width="23.00390625" style="0" customWidth="1"/>
    <col min="8" max="8" width="32.421875" style="15" customWidth="1"/>
    <col min="9" max="9" width="21.140625" style="0" customWidth="1"/>
    <col min="10" max="10" width="21.8515625" style="15" customWidth="1"/>
    <col min="11" max="11" width="21.57421875" style="15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 thickBot="1">
      <c r="A1" s="42"/>
      <c r="B1" s="166" t="s">
        <v>146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71"/>
    </row>
    <row r="2" spans="1:16" ht="33.75" customHeight="1" thickBot="1">
      <c r="A2" s="156" t="s">
        <v>122</v>
      </c>
      <c r="B2" s="162" t="s">
        <v>0</v>
      </c>
      <c r="C2" s="162" t="s">
        <v>1</v>
      </c>
      <c r="D2" s="162" t="s">
        <v>123</v>
      </c>
      <c r="E2" s="162" t="s">
        <v>67</v>
      </c>
      <c r="F2" s="164" t="s">
        <v>127</v>
      </c>
      <c r="G2" s="164" t="s">
        <v>134</v>
      </c>
      <c r="H2" s="158" t="s">
        <v>149</v>
      </c>
      <c r="I2" s="158" t="s">
        <v>142</v>
      </c>
      <c r="J2" s="158" t="s">
        <v>144</v>
      </c>
      <c r="K2" s="158" t="s">
        <v>128</v>
      </c>
      <c r="L2" s="175" t="s">
        <v>150</v>
      </c>
      <c r="M2" s="176"/>
      <c r="N2" s="176"/>
      <c r="O2" s="177"/>
      <c r="P2" s="158" t="s">
        <v>129</v>
      </c>
    </row>
    <row r="3" spans="1:16" ht="113.25" customHeight="1" thickBot="1">
      <c r="A3" s="157"/>
      <c r="B3" s="163"/>
      <c r="C3" s="163"/>
      <c r="D3" s="160"/>
      <c r="E3" s="160"/>
      <c r="F3" s="165"/>
      <c r="G3" s="165"/>
      <c r="H3" s="159"/>
      <c r="I3" s="159"/>
      <c r="J3" s="159"/>
      <c r="K3" s="160"/>
      <c r="L3" s="52" t="s">
        <v>143</v>
      </c>
      <c r="M3" s="52" t="s">
        <v>145</v>
      </c>
      <c r="N3" s="53" t="s">
        <v>130</v>
      </c>
      <c r="O3" s="53" t="s">
        <v>131</v>
      </c>
      <c r="P3" s="178"/>
    </row>
    <row r="4" spans="1:16" ht="30.75" thickBot="1">
      <c r="A4" s="39" t="s">
        <v>71</v>
      </c>
      <c r="B4" s="122">
        <v>491020</v>
      </c>
      <c r="C4" s="122" t="s">
        <v>168</v>
      </c>
      <c r="D4" s="122" t="s">
        <v>182</v>
      </c>
      <c r="E4" s="122" t="s">
        <v>68</v>
      </c>
      <c r="F4" s="130" t="s">
        <v>183</v>
      </c>
      <c r="G4" s="134" t="s">
        <v>33</v>
      </c>
      <c r="H4" s="136">
        <v>4200000</v>
      </c>
      <c r="I4" s="122" t="s">
        <v>141</v>
      </c>
      <c r="J4" s="141" t="s">
        <v>181</v>
      </c>
      <c r="K4" s="130">
        <v>2</v>
      </c>
      <c r="L4" s="64"/>
      <c r="M4" s="55"/>
      <c r="N4" s="57"/>
      <c r="O4" s="65"/>
      <c r="P4" s="74"/>
    </row>
    <row r="5" spans="1:16" ht="30.75" thickBot="1">
      <c r="A5" s="40" t="s">
        <v>72</v>
      </c>
      <c r="B5" s="122">
        <v>491020</v>
      </c>
      <c r="C5" s="122" t="s">
        <v>168</v>
      </c>
      <c r="D5" s="123" t="s">
        <v>182</v>
      </c>
      <c r="E5" s="123" t="s">
        <v>68</v>
      </c>
      <c r="F5" s="131" t="s">
        <v>184</v>
      </c>
      <c r="G5" s="135" t="s">
        <v>33</v>
      </c>
      <c r="H5" s="137">
        <v>7500000</v>
      </c>
      <c r="I5" s="123" t="s">
        <v>141</v>
      </c>
      <c r="J5" s="141" t="s">
        <v>181</v>
      </c>
      <c r="K5" s="131">
        <v>2</v>
      </c>
      <c r="L5" s="66"/>
      <c r="M5" s="54"/>
      <c r="N5" s="58"/>
      <c r="O5" s="67"/>
      <c r="P5" s="74"/>
    </row>
    <row r="6" spans="1:16" ht="30.75" thickBot="1">
      <c r="A6" s="40" t="s">
        <v>73</v>
      </c>
      <c r="B6" s="122">
        <v>491020</v>
      </c>
      <c r="C6" s="122" t="s">
        <v>168</v>
      </c>
      <c r="D6" s="123" t="s">
        <v>182</v>
      </c>
      <c r="E6" s="123" t="s">
        <v>68</v>
      </c>
      <c r="F6" s="131" t="s">
        <v>185</v>
      </c>
      <c r="G6" s="135" t="s">
        <v>33</v>
      </c>
      <c r="H6" s="137">
        <v>2500000</v>
      </c>
      <c r="I6" s="123" t="s">
        <v>141</v>
      </c>
      <c r="J6" s="141" t="s">
        <v>181</v>
      </c>
      <c r="K6" s="131">
        <v>2</v>
      </c>
      <c r="L6" s="66"/>
      <c r="M6" s="54"/>
      <c r="N6" s="58"/>
      <c r="O6" s="68"/>
      <c r="P6" s="74"/>
    </row>
    <row r="7" spans="1:16" ht="30.75" thickBot="1">
      <c r="A7" s="40" t="s">
        <v>74</v>
      </c>
      <c r="B7" s="122">
        <v>491020</v>
      </c>
      <c r="C7" s="122" t="s">
        <v>168</v>
      </c>
      <c r="D7" s="123" t="s">
        <v>182</v>
      </c>
      <c r="E7" s="123" t="s">
        <v>68</v>
      </c>
      <c r="F7" s="131" t="s">
        <v>186</v>
      </c>
      <c r="G7" s="135" t="s">
        <v>33</v>
      </c>
      <c r="H7" s="137">
        <v>7400000</v>
      </c>
      <c r="I7" s="123" t="s">
        <v>141</v>
      </c>
      <c r="J7" s="141" t="s">
        <v>181</v>
      </c>
      <c r="K7" s="131">
        <v>2</v>
      </c>
      <c r="L7" s="66"/>
      <c r="M7" s="54"/>
      <c r="N7" s="58"/>
      <c r="O7" s="67"/>
      <c r="P7" s="74"/>
    </row>
    <row r="8" spans="1:16" ht="30.75" thickBot="1">
      <c r="A8" s="40" t="s">
        <v>75</v>
      </c>
      <c r="B8" s="122">
        <v>491020</v>
      </c>
      <c r="C8" s="122" t="s">
        <v>168</v>
      </c>
      <c r="D8" s="123" t="s">
        <v>182</v>
      </c>
      <c r="E8" s="123" t="s">
        <v>68</v>
      </c>
      <c r="F8" s="131" t="s">
        <v>187</v>
      </c>
      <c r="G8" s="135" t="s">
        <v>33</v>
      </c>
      <c r="H8" s="137">
        <v>4000000</v>
      </c>
      <c r="I8" s="123" t="s">
        <v>141</v>
      </c>
      <c r="J8" s="141" t="s">
        <v>181</v>
      </c>
      <c r="K8" s="131">
        <v>2</v>
      </c>
      <c r="L8" s="66"/>
      <c r="M8" s="54"/>
      <c r="N8" s="58"/>
      <c r="O8" s="67"/>
      <c r="P8" s="74"/>
    </row>
    <row r="9" spans="1:16" ht="30.75" thickBot="1">
      <c r="A9" s="40" t="s">
        <v>76</v>
      </c>
      <c r="B9" s="122">
        <v>491020</v>
      </c>
      <c r="C9" s="122" t="s">
        <v>168</v>
      </c>
      <c r="D9" s="123" t="s">
        <v>182</v>
      </c>
      <c r="E9" s="123" t="s">
        <v>68</v>
      </c>
      <c r="F9" s="131" t="s">
        <v>188</v>
      </c>
      <c r="G9" s="135" t="s">
        <v>33</v>
      </c>
      <c r="H9" s="137">
        <v>1800000</v>
      </c>
      <c r="I9" s="123" t="s">
        <v>141</v>
      </c>
      <c r="J9" s="141" t="s">
        <v>181</v>
      </c>
      <c r="K9" s="131">
        <v>2</v>
      </c>
      <c r="L9" s="66"/>
      <c r="M9" s="54"/>
      <c r="N9" s="58"/>
      <c r="O9" s="67"/>
      <c r="P9" s="74"/>
    </row>
    <row r="10" spans="1:16" ht="30.75" thickBot="1">
      <c r="A10" s="40" t="s">
        <v>77</v>
      </c>
      <c r="B10" s="122">
        <v>491020</v>
      </c>
      <c r="C10" s="122" t="s">
        <v>168</v>
      </c>
      <c r="D10" s="123" t="s">
        <v>182</v>
      </c>
      <c r="E10" s="123" t="s">
        <v>68</v>
      </c>
      <c r="F10" s="131" t="s">
        <v>189</v>
      </c>
      <c r="G10" s="135" t="s">
        <v>33</v>
      </c>
      <c r="H10" s="137">
        <v>3700000</v>
      </c>
      <c r="I10" s="123" t="s">
        <v>141</v>
      </c>
      <c r="J10" s="141" t="s">
        <v>181</v>
      </c>
      <c r="K10" s="131">
        <v>2</v>
      </c>
      <c r="L10" s="66"/>
      <c r="M10" s="54"/>
      <c r="N10" s="58"/>
      <c r="O10" s="67"/>
      <c r="P10" s="74"/>
    </row>
    <row r="11" spans="1:16" ht="30.75" thickBot="1">
      <c r="A11" s="40" t="s">
        <v>78</v>
      </c>
      <c r="B11" s="122">
        <v>491020</v>
      </c>
      <c r="C11" s="122" t="s">
        <v>168</v>
      </c>
      <c r="D11" s="123" t="s">
        <v>182</v>
      </c>
      <c r="E11" s="123" t="s">
        <v>68</v>
      </c>
      <c r="F11" s="131" t="s">
        <v>190</v>
      </c>
      <c r="G11" s="135" t="s">
        <v>33</v>
      </c>
      <c r="H11" s="137">
        <v>1500000</v>
      </c>
      <c r="I11" s="123" t="s">
        <v>141</v>
      </c>
      <c r="J11" s="141" t="s">
        <v>181</v>
      </c>
      <c r="K11" s="131">
        <v>2</v>
      </c>
      <c r="L11" s="66"/>
      <c r="M11" s="54"/>
      <c r="N11" s="58"/>
      <c r="O11" s="67"/>
      <c r="P11" s="74"/>
    </row>
    <row r="12" spans="1:16" ht="30.75" thickBot="1">
      <c r="A12" s="40" t="s">
        <v>79</v>
      </c>
      <c r="B12" s="122">
        <v>491020</v>
      </c>
      <c r="C12" s="122" t="s">
        <v>168</v>
      </c>
      <c r="D12" s="123" t="s">
        <v>182</v>
      </c>
      <c r="E12" s="123" t="s">
        <v>68</v>
      </c>
      <c r="F12" s="131" t="s">
        <v>191</v>
      </c>
      <c r="G12" s="135" t="s">
        <v>33</v>
      </c>
      <c r="H12" s="137">
        <v>2500000</v>
      </c>
      <c r="I12" s="123" t="s">
        <v>141</v>
      </c>
      <c r="J12" s="141" t="s">
        <v>181</v>
      </c>
      <c r="K12" s="131"/>
      <c r="L12" s="66"/>
      <c r="M12" s="54"/>
      <c r="N12" s="58"/>
      <c r="O12" s="68"/>
      <c r="P12" s="74"/>
    </row>
    <row r="13" spans="1:16" ht="30.75" thickBot="1">
      <c r="A13" s="40" t="s">
        <v>80</v>
      </c>
      <c r="B13" s="122">
        <v>491020</v>
      </c>
      <c r="C13" s="122" t="s">
        <v>168</v>
      </c>
      <c r="D13" s="123" t="s">
        <v>182</v>
      </c>
      <c r="E13" s="123" t="s">
        <v>68</v>
      </c>
      <c r="F13" s="131" t="s">
        <v>192</v>
      </c>
      <c r="G13" s="135" t="s">
        <v>33</v>
      </c>
      <c r="H13" s="137">
        <v>7500000</v>
      </c>
      <c r="I13" s="123" t="s">
        <v>141</v>
      </c>
      <c r="J13" s="141" t="s">
        <v>181</v>
      </c>
      <c r="K13" s="131"/>
      <c r="L13" s="66"/>
      <c r="M13" s="54"/>
      <c r="N13" s="58"/>
      <c r="O13" s="67"/>
      <c r="P13" s="74"/>
    </row>
    <row r="14" spans="1:16" ht="30.75" thickBot="1">
      <c r="A14" s="40" t="s">
        <v>81</v>
      </c>
      <c r="B14" s="122">
        <v>491020</v>
      </c>
      <c r="C14" s="122" t="s">
        <v>168</v>
      </c>
      <c r="D14" s="123" t="s">
        <v>182</v>
      </c>
      <c r="E14" s="123" t="s">
        <v>68</v>
      </c>
      <c r="F14" s="132" t="s">
        <v>193</v>
      </c>
      <c r="G14" s="135" t="s">
        <v>33</v>
      </c>
      <c r="H14" s="138">
        <v>5800000</v>
      </c>
      <c r="I14" s="123" t="s">
        <v>140</v>
      </c>
      <c r="J14" s="141" t="s">
        <v>181</v>
      </c>
      <c r="K14" s="131"/>
      <c r="L14" s="66"/>
      <c r="M14" s="54"/>
      <c r="N14" s="58"/>
      <c r="O14" s="67"/>
      <c r="P14" s="74"/>
    </row>
    <row r="15" spans="1:16" ht="30.75" thickBot="1">
      <c r="A15" s="40" t="s">
        <v>82</v>
      </c>
      <c r="B15" s="122">
        <v>491020</v>
      </c>
      <c r="C15" s="122" t="s">
        <v>168</v>
      </c>
      <c r="D15" s="123" t="s">
        <v>182</v>
      </c>
      <c r="E15" s="123" t="s">
        <v>68</v>
      </c>
      <c r="F15" s="133" t="s">
        <v>194</v>
      </c>
      <c r="G15" s="135" t="s">
        <v>33</v>
      </c>
      <c r="H15" s="139">
        <v>3000000</v>
      </c>
      <c r="I15" s="123" t="s">
        <v>141</v>
      </c>
      <c r="J15" s="141" t="s">
        <v>181</v>
      </c>
      <c r="K15" s="131"/>
      <c r="L15" s="66"/>
      <c r="M15" s="54"/>
      <c r="N15" s="58"/>
      <c r="O15" s="68"/>
      <c r="P15" s="74"/>
    </row>
    <row r="16" spans="1:16" ht="30.75" thickBot="1">
      <c r="A16" s="40" t="s">
        <v>83</v>
      </c>
      <c r="B16" s="122">
        <v>491020</v>
      </c>
      <c r="C16" s="122" t="s">
        <v>168</v>
      </c>
      <c r="D16" s="123" t="s">
        <v>182</v>
      </c>
      <c r="E16" s="123" t="s">
        <v>68</v>
      </c>
      <c r="F16" s="133" t="s">
        <v>195</v>
      </c>
      <c r="G16" s="135" t="s">
        <v>33</v>
      </c>
      <c r="H16" s="140">
        <v>7000000</v>
      </c>
      <c r="I16" s="123" t="s">
        <v>141</v>
      </c>
      <c r="J16" s="141" t="s">
        <v>181</v>
      </c>
      <c r="K16" s="131"/>
      <c r="L16" s="66"/>
      <c r="M16" s="54"/>
      <c r="N16" s="58"/>
      <c r="O16" s="67"/>
      <c r="P16" s="74"/>
    </row>
    <row r="17" spans="1:16" ht="30.75" thickBot="1">
      <c r="A17" s="40" t="s">
        <v>84</v>
      </c>
      <c r="B17" s="122">
        <v>491020</v>
      </c>
      <c r="C17" s="122" t="s">
        <v>168</v>
      </c>
      <c r="D17" s="123" t="s">
        <v>182</v>
      </c>
      <c r="E17" s="123" t="s">
        <v>68</v>
      </c>
      <c r="F17" s="133" t="s">
        <v>196</v>
      </c>
      <c r="G17" s="135" t="s">
        <v>33</v>
      </c>
      <c r="H17" s="140">
        <v>1500000</v>
      </c>
      <c r="I17" s="123" t="s">
        <v>141</v>
      </c>
      <c r="J17" s="141" t="s">
        <v>181</v>
      </c>
      <c r="K17" s="131"/>
      <c r="L17" s="66"/>
      <c r="M17" s="54"/>
      <c r="N17" s="58"/>
      <c r="O17" s="67"/>
      <c r="P17" s="74"/>
    </row>
    <row r="18" spans="1:16" ht="30.75" thickBot="1">
      <c r="A18" s="40" t="s">
        <v>85</v>
      </c>
      <c r="B18" s="122">
        <v>491020</v>
      </c>
      <c r="C18" s="122" t="s">
        <v>168</v>
      </c>
      <c r="D18" s="123" t="s">
        <v>182</v>
      </c>
      <c r="E18" s="123" t="s">
        <v>68</v>
      </c>
      <c r="F18" s="133" t="s">
        <v>197</v>
      </c>
      <c r="G18" s="135" t="s">
        <v>33</v>
      </c>
      <c r="H18" s="140">
        <v>9000000</v>
      </c>
      <c r="I18" s="123" t="s">
        <v>141</v>
      </c>
      <c r="J18" s="141" t="s">
        <v>181</v>
      </c>
      <c r="K18" s="131"/>
      <c r="L18" s="66"/>
      <c r="M18" s="54"/>
      <c r="N18" s="58"/>
      <c r="O18" s="67"/>
      <c r="P18" s="74"/>
    </row>
    <row r="19" spans="1:16" ht="30.75" thickBot="1">
      <c r="A19" s="40" t="s">
        <v>86</v>
      </c>
      <c r="B19" s="122">
        <v>491020</v>
      </c>
      <c r="C19" s="122" t="s">
        <v>168</v>
      </c>
      <c r="D19" s="123" t="s">
        <v>182</v>
      </c>
      <c r="E19" s="123" t="s">
        <v>68</v>
      </c>
      <c r="F19" s="133" t="s">
        <v>198</v>
      </c>
      <c r="G19" s="135" t="s">
        <v>33</v>
      </c>
      <c r="H19" s="140">
        <v>2500000</v>
      </c>
      <c r="I19" s="123" t="s">
        <v>141</v>
      </c>
      <c r="J19" s="141" t="s">
        <v>181</v>
      </c>
      <c r="K19" s="131"/>
      <c r="L19" s="66"/>
      <c r="M19" s="54"/>
      <c r="N19" s="58"/>
      <c r="O19" s="68"/>
      <c r="P19" s="74"/>
    </row>
    <row r="20" spans="1:16" ht="30.75" thickBot="1">
      <c r="A20" s="40" t="s">
        <v>87</v>
      </c>
      <c r="B20" s="122">
        <v>491020</v>
      </c>
      <c r="C20" s="122" t="s">
        <v>168</v>
      </c>
      <c r="D20" s="123" t="s">
        <v>182</v>
      </c>
      <c r="E20" s="123" t="s">
        <v>68</v>
      </c>
      <c r="F20" s="133" t="s">
        <v>199</v>
      </c>
      <c r="G20" s="135" t="s">
        <v>33</v>
      </c>
      <c r="H20" s="20">
        <v>6200000</v>
      </c>
      <c r="I20" s="123" t="s">
        <v>141</v>
      </c>
      <c r="J20" s="141" t="s">
        <v>181</v>
      </c>
      <c r="K20" s="131"/>
      <c r="L20" s="66"/>
      <c r="M20" s="54"/>
      <c r="N20" s="58"/>
      <c r="O20" s="67"/>
      <c r="P20" s="74"/>
    </row>
    <row r="21" spans="1:16" ht="30.75" thickBot="1">
      <c r="A21" s="40" t="s">
        <v>88</v>
      </c>
      <c r="B21" s="122">
        <v>491020</v>
      </c>
      <c r="C21" s="122" t="s">
        <v>168</v>
      </c>
      <c r="D21" s="123" t="s">
        <v>182</v>
      </c>
      <c r="E21" s="123" t="s">
        <v>68</v>
      </c>
      <c r="F21" s="133" t="s">
        <v>200</v>
      </c>
      <c r="G21" s="135" t="s">
        <v>33</v>
      </c>
      <c r="H21" s="20">
        <v>6000000</v>
      </c>
      <c r="I21" s="123" t="s">
        <v>141</v>
      </c>
      <c r="J21" s="141" t="s">
        <v>181</v>
      </c>
      <c r="K21" s="131"/>
      <c r="L21" s="66"/>
      <c r="M21" s="54"/>
      <c r="N21" s="58"/>
      <c r="O21" s="67"/>
      <c r="P21" s="74"/>
    </row>
    <row r="22" spans="1:16" ht="15.75" thickBot="1">
      <c r="A22" s="40" t="s">
        <v>89</v>
      </c>
      <c r="B22" s="122"/>
      <c r="C22" s="122"/>
      <c r="D22" s="18"/>
      <c r="E22" s="18"/>
      <c r="F22" s="62"/>
      <c r="G22" s="93"/>
      <c r="H22" s="95"/>
      <c r="I22" s="18"/>
      <c r="J22" s="106"/>
      <c r="K22" s="62"/>
      <c r="L22" s="66"/>
      <c r="M22" s="54"/>
      <c r="N22" s="58"/>
      <c r="O22" s="67"/>
      <c r="P22" s="74"/>
    </row>
    <row r="23" spans="1:16" ht="15.75" thickBot="1">
      <c r="A23" s="40" t="s">
        <v>90</v>
      </c>
      <c r="B23" s="122"/>
      <c r="C23" s="122"/>
      <c r="D23" s="18"/>
      <c r="E23" s="18"/>
      <c r="F23" s="62"/>
      <c r="G23" s="93"/>
      <c r="H23" s="95"/>
      <c r="I23" s="18"/>
      <c r="J23" s="106"/>
      <c r="K23" s="62"/>
      <c r="L23" s="66"/>
      <c r="M23" s="54"/>
      <c r="N23" s="58"/>
      <c r="O23" s="67"/>
      <c r="P23" s="74"/>
    </row>
    <row r="24" spans="1:16" ht="15.75" thickBot="1">
      <c r="A24" s="40" t="s">
        <v>91</v>
      </c>
      <c r="B24" s="122"/>
      <c r="C24" s="122"/>
      <c r="D24" s="18"/>
      <c r="E24" s="18"/>
      <c r="F24" s="62"/>
      <c r="G24" s="93"/>
      <c r="H24" s="95"/>
      <c r="I24" s="18"/>
      <c r="J24" s="106"/>
      <c r="K24" s="62"/>
      <c r="L24" s="66"/>
      <c r="M24" s="54"/>
      <c r="N24" s="58"/>
      <c r="O24" s="67"/>
      <c r="P24" s="74"/>
    </row>
    <row r="25" spans="1:16" ht="15.75" thickBot="1">
      <c r="A25" s="40" t="s">
        <v>92</v>
      </c>
      <c r="B25" s="122"/>
      <c r="C25" s="122"/>
      <c r="D25" s="18"/>
      <c r="E25" s="18"/>
      <c r="F25" s="62"/>
      <c r="G25" s="93"/>
      <c r="H25" s="95"/>
      <c r="I25" s="18"/>
      <c r="J25" s="106"/>
      <c r="K25" s="62"/>
      <c r="L25" s="66"/>
      <c r="M25" s="54"/>
      <c r="N25" s="58"/>
      <c r="O25" s="67"/>
      <c r="P25" s="74"/>
    </row>
    <row r="26" spans="1:16" ht="15.75" thickBot="1">
      <c r="A26" s="40" t="s">
        <v>93</v>
      </c>
      <c r="B26" s="122"/>
      <c r="C26" s="122"/>
      <c r="D26" s="18"/>
      <c r="E26" s="18"/>
      <c r="F26" s="62"/>
      <c r="G26" s="93"/>
      <c r="H26" s="95"/>
      <c r="I26" s="18"/>
      <c r="J26" s="106"/>
      <c r="K26" s="62"/>
      <c r="L26" s="66"/>
      <c r="M26" s="54"/>
      <c r="N26" s="58"/>
      <c r="O26" s="67"/>
      <c r="P26" s="74"/>
    </row>
    <row r="27" spans="1:16" ht="15.75" thickBot="1">
      <c r="A27" s="40" t="s">
        <v>94</v>
      </c>
      <c r="B27" s="122"/>
      <c r="C27" s="122"/>
      <c r="D27" s="18"/>
      <c r="E27" s="18"/>
      <c r="F27" s="62"/>
      <c r="G27" s="93"/>
      <c r="H27" s="95"/>
      <c r="I27" s="18"/>
      <c r="J27" s="106"/>
      <c r="K27" s="62"/>
      <c r="L27" s="66"/>
      <c r="M27" s="54"/>
      <c r="N27" s="58"/>
      <c r="O27" s="67"/>
      <c r="P27" s="74"/>
    </row>
    <row r="28" spans="1:16" ht="15.75" thickBot="1">
      <c r="A28" s="40" t="s">
        <v>95</v>
      </c>
      <c r="B28" s="122"/>
      <c r="C28" s="122"/>
      <c r="D28" s="18"/>
      <c r="E28" s="18"/>
      <c r="F28" s="62"/>
      <c r="G28" s="93"/>
      <c r="H28" s="95"/>
      <c r="I28" s="18"/>
      <c r="J28" s="106"/>
      <c r="K28" s="62"/>
      <c r="L28" s="66"/>
      <c r="M28" s="54"/>
      <c r="N28" s="58"/>
      <c r="O28" s="67"/>
      <c r="P28" s="74"/>
    </row>
    <row r="29" spans="1:16" ht="15.75" thickBot="1">
      <c r="A29" s="40" t="s">
        <v>96</v>
      </c>
      <c r="B29" s="122"/>
      <c r="C29" s="122"/>
      <c r="D29" s="18"/>
      <c r="E29" s="18"/>
      <c r="F29" s="62"/>
      <c r="G29" s="93"/>
      <c r="H29" s="95"/>
      <c r="I29" s="18"/>
      <c r="J29" s="106"/>
      <c r="K29" s="62"/>
      <c r="L29" s="66"/>
      <c r="M29" s="54"/>
      <c r="N29" s="58"/>
      <c r="O29" s="67"/>
      <c r="P29" s="74"/>
    </row>
    <row r="30" spans="1:16" ht="15.75" thickBot="1">
      <c r="A30" s="40" t="s">
        <v>97</v>
      </c>
      <c r="B30" s="122"/>
      <c r="C30" s="122"/>
      <c r="D30" s="18"/>
      <c r="E30" s="18"/>
      <c r="F30" s="62"/>
      <c r="G30" s="93"/>
      <c r="H30" s="95"/>
      <c r="I30" s="18"/>
      <c r="J30" s="106"/>
      <c r="K30" s="62"/>
      <c r="L30" s="66"/>
      <c r="M30" s="54"/>
      <c r="N30" s="58"/>
      <c r="O30" s="67"/>
      <c r="P30" s="74"/>
    </row>
    <row r="31" spans="1:16" ht="15.75" thickBot="1">
      <c r="A31" s="40" t="s">
        <v>98</v>
      </c>
      <c r="B31" s="122"/>
      <c r="C31" s="122"/>
      <c r="D31" s="18"/>
      <c r="E31" s="18"/>
      <c r="F31" s="62"/>
      <c r="G31" s="93"/>
      <c r="H31" s="95"/>
      <c r="I31" s="18"/>
      <c r="J31" s="106"/>
      <c r="K31" s="62"/>
      <c r="L31" s="66"/>
      <c r="M31" s="54"/>
      <c r="N31" s="58"/>
      <c r="O31" s="67"/>
      <c r="P31" s="74"/>
    </row>
    <row r="32" spans="1:16" ht="15.75" thickBot="1">
      <c r="A32" s="40" t="s">
        <v>99</v>
      </c>
      <c r="B32" s="122"/>
      <c r="C32" s="122"/>
      <c r="D32" s="18"/>
      <c r="E32" s="18"/>
      <c r="F32" s="62"/>
      <c r="G32" s="93"/>
      <c r="H32" s="95"/>
      <c r="I32" s="18"/>
      <c r="J32" s="106"/>
      <c r="K32" s="62"/>
      <c r="L32" s="66"/>
      <c r="M32" s="54"/>
      <c r="N32" s="58"/>
      <c r="O32" s="67"/>
      <c r="P32" s="74"/>
    </row>
    <row r="33" spans="1:16" ht="15.75" thickBot="1">
      <c r="A33" s="40" t="s">
        <v>100</v>
      </c>
      <c r="B33" s="122"/>
      <c r="C33" s="122"/>
      <c r="D33" s="18"/>
      <c r="E33" s="18"/>
      <c r="F33" s="62"/>
      <c r="G33" s="93"/>
      <c r="H33" s="95"/>
      <c r="I33" s="18"/>
      <c r="J33" s="106"/>
      <c r="K33" s="62"/>
      <c r="L33" s="66"/>
      <c r="M33" s="54"/>
      <c r="N33" s="58"/>
      <c r="O33" s="67"/>
      <c r="P33" s="74"/>
    </row>
    <row r="34" spans="1:16" ht="15.75" thickBot="1">
      <c r="A34" s="40" t="s">
        <v>101</v>
      </c>
      <c r="B34" s="122"/>
      <c r="C34" s="122"/>
      <c r="D34" s="18"/>
      <c r="E34" s="18"/>
      <c r="F34" s="62"/>
      <c r="G34" s="93"/>
      <c r="H34" s="95"/>
      <c r="I34" s="18"/>
      <c r="J34" s="106"/>
      <c r="K34" s="62"/>
      <c r="L34" s="66"/>
      <c r="M34" s="54"/>
      <c r="N34" s="58"/>
      <c r="O34" s="67"/>
      <c r="P34" s="74"/>
    </row>
    <row r="35" spans="1:16" ht="15.75" thickBot="1">
      <c r="A35" s="40" t="s">
        <v>102</v>
      </c>
      <c r="B35" s="122"/>
      <c r="C35" s="122"/>
      <c r="D35" s="18"/>
      <c r="E35" s="18"/>
      <c r="F35" s="62"/>
      <c r="G35" s="93"/>
      <c r="H35" s="95"/>
      <c r="I35" s="18"/>
      <c r="J35" s="106"/>
      <c r="K35" s="62"/>
      <c r="L35" s="66"/>
      <c r="M35" s="54"/>
      <c r="N35" s="58"/>
      <c r="O35" s="67"/>
      <c r="P35" s="74"/>
    </row>
    <row r="36" spans="1:16" ht="15.75" thickBot="1">
      <c r="A36" s="40" t="s">
        <v>103</v>
      </c>
      <c r="B36" s="122"/>
      <c r="C36" s="122"/>
      <c r="D36" s="18"/>
      <c r="E36" s="18"/>
      <c r="F36" s="62"/>
      <c r="G36" s="93"/>
      <c r="H36" s="95"/>
      <c r="I36" s="18"/>
      <c r="J36" s="106"/>
      <c r="K36" s="62"/>
      <c r="L36" s="66"/>
      <c r="M36" s="54"/>
      <c r="N36" s="58"/>
      <c r="O36" s="68"/>
      <c r="P36" s="74"/>
    </row>
    <row r="37" spans="1:16" ht="15.75" thickBot="1">
      <c r="A37" s="40" t="s">
        <v>104</v>
      </c>
      <c r="B37" s="122"/>
      <c r="C37" s="122"/>
      <c r="D37" s="18"/>
      <c r="E37" s="18"/>
      <c r="F37" s="62"/>
      <c r="G37" s="93"/>
      <c r="H37" s="95"/>
      <c r="I37" s="18"/>
      <c r="J37" s="106"/>
      <c r="K37" s="62"/>
      <c r="L37" s="66"/>
      <c r="M37" s="54"/>
      <c r="N37" s="58"/>
      <c r="O37" s="67"/>
      <c r="P37" s="74"/>
    </row>
    <row r="38" spans="1:16" ht="15.75" thickBot="1">
      <c r="A38" s="40" t="s">
        <v>105</v>
      </c>
      <c r="B38" s="122"/>
      <c r="C38" s="122"/>
      <c r="D38" s="18"/>
      <c r="E38" s="18"/>
      <c r="F38" s="62"/>
      <c r="G38" s="93"/>
      <c r="H38" s="95"/>
      <c r="I38" s="18"/>
      <c r="J38" s="106"/>
      <c r="K38" s="62"/>
      <c r="L38" s="66"/>
      <c r="M38" s="54"/>
      <c r="N38" s="58"/>
      <c r="O38" s="67"/>
      <c r="P38" s="74"/>
    </row>
    <row r="39" spans="1:16" ht="15.75" thickBot="1">
      <c r="A39" s="40" t="s">
        <v>106</v>
      </c>
      <c r="B39" s="122"/>
      <c r="C39" s="122"/>
      <c r="D39" s="18"/>
      <c r="E39" s="18"/>
      <c r="F39" s="62"/>
      <c r="G39" s="93"/>
      <c r="H39" s="95"/>
      <c r="I39" s="18"/>
      <c r="J39" s="106"/>
      <c r="K39" s="62"/>
      <c r="L39" s="66"/>
      <c r="M39" s="54"/>
      <c r="N39" s="58"/>
      <c r="O39" s="67"/>
      <c r="P39" s="74"/>
    </row>
    <row r="40" spans="1:16" ht="15.75" thickBot="1">
      <c r="A40" s="40" t="s">
        <v>107</v>
      </c>
      <c r="B40" s="122"/>
      <c r="C40" s="122"/>
      <c r="D40" s="18"/>
      <c r="E40" s="18"/>
      <c r="F40" s="62"/>
      <c r="G40" s="93"/>
      <c r="H40" s="95"/>
      <c r="I40" s="18"/>
      <c r="J40" s="106"/>
      <c r="K40" s="62"/>
      <c r="L40" s="66"/>
      <c r="M40" s="54"/>
      <c r="N40" s="58"/>
      <c r="O40" s="67"/>
      <c r="P40" s="74"/>
    </row>
    <row r="41" spans="1:16" ht="15.75" thickBot="1">
      <c r="A41" s="40" t="s">
        <v>108</v>
      </c>
      <c r="B41" s="122"/>
      <c r="C41" s="122"/>
      <c r="D41" s="18"/>
      <c r="E41" s="18"/>
      <c r="F41" s="62"/>
      <c r="G41" s="93"/>
      <c r="H41" s="95"/>
      <c r="I41" s="18"/>
      <c r="J41" s="106"/>
      <c r="K41" s="62"/>
      <c r="L41" s="66"/>
      <c r="M41" s="54"/>
      <c r="N41" s="58"/>
      <c r="O41" s="68"/>
      <c r="P41" s="74"/>
    </row>
    <row r="42" spans="1:16" ht="15.75" thickBot="1">
      <c r="A42" s="40" t="s">
        <v>109</v>
      </c>
      <c r="B42" s="122"/>
      <c r="C42" s="122"/>
      <c r="D42" s="18"/>
      <c r="E42" s="18"/>
      <c r="F42" s="62"/>
      <c r="G42" s="93"/>
      <c r="H42" s="95"/>
      <c r="I42" s="18"/>
      <c r="J42" s="106"/>
      <c r="K42" s="62"/>
      <c r="L42" s="66"/>
      <c r="M42" s="54"/>
      <c r="N42" s="58"/>
      <c r="O42" s="67"/>
      <c r="P42" s="74"/>
    </row>
    <row r="43" spans="1:16" ht="15.75" thickBot="1">
      <c r="A43" s="40" t="s">
        <v>110</v>
      </c>
      <c r="B43" s="122"/>
      <c r="C43" s="122"/>
      <c r="D43" s="18"/>
      <c r="E43" s="18"/>
      <c r="F43" s="62"/>
      <c r="G43" s="93"/>
      <c r="H43" s="95"/>
      <c r="I43" s="18"/>
      <c r="J43" s="106"/>
      <c r="K43" s="62"/>
      <c r="L43" s="66"/>
      <c r="M43" s="54"/>
      <c r="N43" s="58"/>
      <c r="O43" s="67"/>
      <c r="P43" s="74"/>
    </row>
    <row r="44" spans="1:16" ht="15.75" thickBot="1">
      <c r="A44" s="40" t="s">
        <v>111</v>
      </c>
      <c r="B44" s="122"/>
      <c r="C44" s="122"/>
      <c r="D44" s="18"/>
      <c r="E44" s="18"/>
      <c r="F44" s="62"/>
      <c r="G44" s="93"/>
      <c r="H44" s="95"/>
      <c r="I44" s="18"/>
      <c r="J44" s="106"/>
      <c r="K44" s="62"/>
      <c r="L44" s="66"/>
      <c r="M44" s="54"/>
      <c r="N44" s="58"/>
      <c r="O44" s="67"/>
      <c r="P44" s="74"/>
    </row>
    <row r="45" spans="1:16" ht="15.75" thickBot="1">
      <c r="A45" s="40" t="s">
        <v>112</v>
      </c>
      <c r="B45" s="122"/>
      <c r="C45" s="122"/>
      <c r="D45" s="18"/>
      <c r="E45" s="18"/>
      <c r="F45" s="62"/>
      <c r="G45" s="93"/>
      <c r="H45" s="95"/>
      <c r="I45" s="18"/>
      <c r="J45" s="106"/>
      <c r="K45" s="62"/>
      <c r="L45" s="66"/>
      <c r="M45" s="54"/>
      <c r="N45" s="58"/>
      <c r="O45" s="67"/>
      <c r="P45" s="74"/>
    </row>
    <row r="46" spans="1:16" ht="15.75" thickBot="1">
      <c r="A46" s="40" t="s">
        <v>113</v>
      </c>
      <c r="B46" s="122"/>
      <c r="C46" s="122"/>
      <c r="D46" s="18"/>
      <c r="E46" s="18"/>
      <c r="F46" s="62"/>
      <c r="G46" s="93"/>
      <c r="H46" s="95"/>
      <c r="I46" s="18"/>
      <c r="J46" s="106"/>
      <c r="K46" s="62"/>
      <c r="L46" s="66"/>
      <c r="M46" s="54"/>
      <c r="N46" s="58"/>
      <c r="O46" s="67"/>
      <c r="P46" s="74"/>
    </row>
    <row r="47" spans="1:16" ht="15">
      <c r="A47" s="40" t="s">
        <v>114</v>
      </c>
      <c r="B47" s="122"/>
      <c r="C47" s="122"/>
      <c r="D47" s="18"/>
      <c r="E47" s="18"/>
      <c r="F47" s="62"/>
      <c r="G47" s="93"/>
      <c r="H47" s="95"/>
      <c r="I47" s="18"/>
      <c r="J47" s="106"/>
      <c r="K47" s="62"/>
      <c r="L47" s="66"/>
      <c r="M47" s="54"/>
      <c r="N47" s="58"/>
      <c r="O47" s="67"/>
      <c r="P47" s="74"/>
    </row>
    <row r="48" spans="1:16" ht="15">
      <c r="A48" s="40" t="s">
        <v>115</v>
      </c>
      <c r="B48" s="37"/>
      <c r="C48" s="18"/>
      <c r="D48" s="18"/>
      <c r="E48" s="18"/>
      <c r="F48" s="62"/>
      <c r="G48" s="93"/>
      <c r="H48" s="95"/>
      <c r="I48" s="18"/>
      <c r="J48" s="106"/>
      <c r="K48" s="62"/>
      <c r="L48" s="66"/>
      <c r="M48" s="54"/>
      <c r="N48" s="58"/>
      <c r="O48" s="67"/>
      <c r="P48" s="74"/>
    </row>
    <row r="49" spans="1:16" ht="15">
      <c r="A49" s="40" t="s">
        <v>116</v>
      </c>
      <c r="B49" s="37"/>
      <c r="C49" s="18"/>
      <c r="D49" s="18"/>
      <c r="E49" s="18"/>
      <c r="F49" s="62"/>
      <c r="G49" s="93"/>
      <c r="H49" s="95"/>
      <c r="I49" s="18"/>
      <c r="J49" s="106"/>
      <c r="K49" s="62"/>
      <c r="L49" s="66"/>
      <c r="M49" s="54"/>
      <c r="N49" s="58"/>
      <c r="O49" s="67"/>
      <c r="P49" s="74"/>
    </row>
    <row r="50" spans="1:16" ht="15">
      <c r="A50" s="40" t="s">
        <v>117</v>
      </c>
      <c r="B50" s="37"/>
      <c r="C50" s="18"/>
      <c r="D50" s="18"/>
      <c r="E50" s="18"/>
      <c r="F50" s="62"/>
      <c r="G50" s="93"/>
      <c r="H50" s="95"/>
      <c r="I50" s="18"/>
      <c r="J50" s="106"/>
      <c r="K50" s="62"/>
      <c r="L50" s="66"/>
      <c r="M50" s="54"/>
      <c r="N50" s="58"/>
      <c r="O50" s="67"/>
      <c r="P50" s="74"/>
    </row>
    <row r="51" spans="1:16" ht="15">
      <c r="A51" s="40" t="s">
        <v>118</v>
      </c>
      <c r="B51" s="37"/>
      <c r="C51" s="18"/>
      <c r="D51" s="18"/>
      <c r="E51" s="18"/>
      <c r="F51" s="62"/>
      <c r="G51" s="93"/>
      <c r="H51" s="95"/>
      <c r="I51" s="18"/>
      <c r="J51" s="106"/>
      <c r="K51" s="62"/>
      <c r="L51" s="66"/>
      <c r="M51" s="54"/>
      <c r="N51" s="58"/>
      <c r="O51" s="67"/>
      <c r="P51" s="74"/>
    </row>
    <row r="52" spans="1:16" ht="15">
      <c r="A52" s="40" t="s">
        <v>119</v>
      </c>
      <c r="B52" s="37"/>
      <c r="C52" s="18"/>
      <c r="D52" s="18"/>
      <c r="E52" s="18"/>
      <c r="F52" s="62"/>
      <c r="G52" s="93"/>
      <c r="H52" s="95"/>
      <c r="I52" s="18"/>
      <c r="J52" s="106"/>
      <c r="K52" s="62"/>
      <c r="L52" s="66"/>
      <c r="M52" s="54"/>
      <c r="N52" s="58"/>
      <c r="O52" s="67"/>
      <c r="P52" s="74"/>
    </row>
    <row r="53" spans="1:16" ht="15">
      <c r="A53" s="40" t="s">
        <v>120</v>
      </c>
      <c r="B53" s="37"/>
      <c r="C53" s="18"/>
      <c r="D53" s="18"/>
      <c r="E53" s="18"/>
      <c r="F53" s="62"/>
      <c r="G53" s="93"/>
      <c r="H53" s="95"/>
      <c r="I53" s="18"/>
      <c r="J53" s="106"/>
      <c r="K53" s="62"/>
      <c r="L53" s="66"/>
      <c r="M53" s="54"/>
      <c r="N53" s="58"/>
      <c r="O53" s="67"/>
      <c r="P53" s="74"/>
    </row>
    <row r="54" spans="1:16" ht="15.75" thickBot="1">
      <c r="A54" s="41" t="s">
        <v>121</v>
      </c>
      <c r="B54" s="38"/>
      <c r="C54" s="22"/>
      <c r="D54" s="22"/>
      <c r="E54" s="22"/>
      <c r="F54" s="63"/>
      <c r="G54" s="94"/>
      <c r="H54" s="96"/>
      <c r="I54" s="22"/>
      <c r="J54" s="107"/>
      <c r="K54" s="63"/>
      <c r="L54" s="69"/>
      <c r="M54" s="56"/>
      <c r="N54" s="59"/>
      <c r="O54" s="70"/>
      <c r="P54" s="75"/>
    </row>
    <row r="55" spans="1:16" ht="29.25" customHeight="1">
      <c r="A55" s="97"/>
      <c r="B55" s="98"/>
      <c r="C55" s="170" t="s">
        <v>126</v>
      </c>
      <c r="D55" s="170"/>
      <c r="E55" s="170"/>
      <c r="F55" s="170"/>
      <c r="G55" s="170"/>
      <c r="H55" s="99"/>
      <c r="I55" s="99"/>
      <c r="J55" s="99"/>
      <c r="K55" s="99"/>
      <c r="L55" s="99"/>
      <c r="M55" s="100"/>
      <c r="N55" s="100"/>
      <c r="O55" s="100"/>
      <c r="P55" s="101"/>
    </row>
    <row r="56" spans="1:16" s="15" customFormat="1" ht="66.75" customHeight="1">
      <c r="A56" s="40"/>
      <c r="B56" s="72"/>
      <c r="C56" s="168" t="s">
        <v>151</v>
      </c>
      <c r="D56" s="169"/>
      <c r="E56" s="169"/>
      <c r="F56" s="169"/>
      <c r="G56" s="169"/>
      <c r="H56" s="91"/>
      <c r="I56" s="91"/>
      <c r="J56" s="91"/>
      <c r="K56" s="91"/>
      <c r="L56" s="91"/>
      <c r="M56" s="73"/>
      <c r="N56" s="73"/>
      <c r="O56" s="73"/>
      <c r="P56" s="74"/>
    </row>
    <row r="57" spans="1:16" s="15" customFormat="1" ht="32.25" customHeight="1">
      <c r="A57" s="40"/>
      <c r="B57" s="72"/>
      <c r="C57" s="169" t="s">
        <v>124</v>
      </c>
      <c r="D57" s="169"/>
      <c r="E57" s="169"/>
      <c r="F57" s="169"/>
      <c r="G57" s="169"/>
      <c r="H57" s="91"/>
      <c r="I57" s="91"/>
      <c r="J57" s="91"/>
      <c r="K57" s="91"/>
      <c r="L57" s="91"/>
      <c r="M57" s="73"/>
      <c r="N57" s="73"/>
      <c r="O57" s="73"/>
      <c r="P57" s="74"/>
    </row>
    <row r="58" spans="1:16" s="15" customFormat="1" ht="29.25" customHeight="1">
      <c r="A58" s="40"/>
      <c r="B58" s="72"/>
      <c r="C58" s="168" t="s">
        <v>135</v>
      </c>
      <c r="D58" s="169"/>
      <c r="E58" s="169"/>
      <c r="F58" s="169"/>
      <c r="G58" s="169"/>
      <c r="H58" s="91"/>
      <c r="I58" s="91"/>
      <c r="J58" s="91"/>
      <c r="K58" s="91"/>
      <c r="L58" s="91"/>
      <c r="M58" s="73"/>
      <c r="N58" s="73"/>
      <c r="O58" s="73"/>
      <c r="P58" s="74"/>
    </row>
    <row r="59" spans="1:16" s="15" customFormat="1" ht="30" customHeight="1">
      <c r="A59" s="40"/>
      <c r="B59" s="72"/>
      <c r="C59" s="168" t="s">
        <v>136</v>
      </c>
      <c r="D59" s="169"/>
      <c r="E59" s="169"/>
      <c r="F59" s="169"/>
      <c r="G59" s="169"/>
      <c r="H59" s="91"/>
      <c r="I59" s="91"/>
      <c r="J59" s="91"/>
      <c r="K59" s="91"/>
      <c r="L59" s="91"/>
      <c r="M59" s="73"/>
      <c r="N59" s="73"/>
      <c r="O59" s="73"/>
      <c r="P59" s="74"/>
    </row>
    <row r="60" spans="1:16" s="15" customFormat="1" ht="29.25" customHeight="1">
      <c r="A60" s="40"/>
      <c r="B60" s="72"/>
      <c r="C60" s="168" t="s">
        <v>147</v>
      </c>
      <c r="D60" s="169"/>
      <c r="E60" s="169"/>
      <c r="F60" s="169"/>
      <c r="G60" s="169"/>
      <c r="H60" s="91"/>
      <c r="I60" s="91"/>
      <c r="J60" s="91"/>
      <c r="K60" s="91"/>
      <c r="L60" s="91"/>
      <c r="M60" s="73"/>
      <c r="N60" s="73"/>
      <c r="O60" s="73"/>
      <c r="P60" s="74"/>
    </row>
    <row r="61" spans="1:16" s="15" customFormat="1" ht="33.75" customHeight="1" thickBot="1">
      <c r="A61" s="115"/>
      <c r="B61" s="116"/>
      <c r="C61" s="171" t="s">
        <v>148</v>
      </c>
      <c r="D61" s="172"/>
      <c r="E61" s="172"/>
      <c r="F61" s="172"/>
      <c r="G61" s="172"/>
      <c r="H61" s="117"/>
      <c r="I61" s="117"/>
      <c r="J61" s="117"/>
      <c r="K61" s="117"/>
      <c r="L61" s="117"/>
      <c r="M61" s="118"/>
      <c r="N61" s="118"/>
      <c r="O61" s="118"/>
      <c r="P61" s="119"/>
    </row>
    <row r="62" spans="1:16" s="15" customFormat="1" ht="63.75" customHeight="1" thickBot="1">
      <c r="A62" s="41"/>
      <c r="B62" s="102"/>
      <c r="C62" s="171" t="s">
        <v>167</v>
      </c>
      <c r="D62" s="172"/>
      <c r="E62" s="172"/>
      <c r="F62" s="172"/>
      <c r="G62" s="172"/>
      <c r="H62" s="103"/>
      <c r="I62" s="103"/>
      <c r="J62" s="103"/>
      <c r="K62" s="103"/>
      <c r="L62" s="103"/>
      <c r="M62" s="104"/>
      <c r="N62" s="104"/>
      <c r="O62" s="104"/>
      <c r="P62" s="75"/>
    </row>
    <row r="63" spans="1:15" s="15" customFormat="1" ht="15">
      <c r="A63" s="43"/>
      <c r="B63" s="44"/>
      <c r="C63" s="47"/>
      <c r="D63" s="45"/>
      <c r="E63" s="45"/>
      <c r="F63" s="45"/>
      <c r="G63" s="45"/>
      <c r="H63" s="45"/>
      <c r="I63" s="45"/>
      <c r="J63" s="92"/>
      <c r="K63" s="45"/>
      <c r="L63" s="45"/>
      <c r="M63" s="46"/>
      <c r="N63" s="46"/>
      <c r="O63" s="46"/>
    </row>
    <row r="64" spans="1:15" s="15" customFormat="1" ht="39.75" customHeight="1">
      <c r="A64" s="43"/>
      <c r="B64" s="44"/>
      <c r="C64" s="173" t="s">
        <v>125</v>
      </c>
      <c r="D64" s="169"/>
      <c r="E64" s="169"/>
      <c r="F64" s="169"/>
      <c r="G64" s="174"/>
      <c r="H64" s="45"/>
      <c r="I64" s="45"/>
      <c r="J64" s="92"/>
      <c r="K64" s="45"/>
      <c r="L64" s="45"/>
      <c r="M64" s="46"/>
      <c r="N64" s="46"/>
      <c r="O64" s="46"/>
    </row>
    <row r="65" spans="2:15" ht="15">
      <c r="B65" s="1"/>
      <c r="C65" s="2" t="s">
        <v>13</v>
      </c>
      <c r="F65" s="1"/>
      <c r="G65" s="1"/>
      <c r="I65" s="1"/>
      <c r="L65" s="1"/>
      <c r="M65" s="1"/>
      <c r="N65" s="4" t="s">
        <v>13</v>
      </c>
      <c r="O65" s="1"/>
    </row>
    <row r="66" spans="2:15" ht="13.5" customHeight="1">
      <c r="B66" s="1"/>
      <c r="C66" s="161" t="s">
        <v>14</v>
      </c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"/>
      <c r="O66" s="1"/>
    </row>
    <row r="67" spans="2:15" ht="15" customHeight="1">
      <c r="B67" s="1"/>
      <c r="C67" s="33" t="s">
        <v>15</v>
      </c>
      <c r="D67" s="33"/>
      <c r="E67" s="33"/>
      <c r="F67" s="1"/>
      <c r="G67" s="1"/>
      <c r="I67" s="1"/>
      <c r="L67" s="1"/>
      <c r="M67" s="1"/>
      <c r="N67" s="1"/>
      <c r="O67" s="1"/>
    </row>
    <row r="69" spans="2:15" ht="15.75" thickBot="1">
      <c r="B69" s="1"/>
      <c r="C69" s="1"/>
      <c r="F69" s="1"/>
      <c r="G69" s="1"/>
      <c r="I69" s="1"/>
      <c r="L69" s="1"/>
      <c r="M69" s="1"/>
      <c r="N69" s="1"/>
      <c r="O69" s="1"/>
    </row>
    <row r="70" spans="2:15" ht="15">
      <c r="B70" s="1"/>
      <c r="C70" s="1"/>
      <c r="D70" s="34"/>
      <c r="E70" s="27" t="s">
        <v>68</v>
      </c>
      <c r="F70" s="1"/>
      <c r="G70" s="30" t="s">
        <v>19</v>
      </c>
      <c r="H70" s="48"/>
      <c r="I70" s="49" t="s">
        <v>140</v>
      </c>
      <c r="J70" s="51"/>
      <c r="K70" s="51"/>
      <c r="L70" s="34"/>
      <c r="M70" s="34"/>
      <c r="N70" s="60"/>
      <c r="O70" s="60"/>
    </row>
    <row r="71" spans="2:15" ht="15.75" thickBot="1">
      <c r="B71" s="1"/>
      <c r="C71" s="1"/>
      <c r="D71" s="34"/>
      <c r="E71" s="28" t="s">
        <v>69</v>
      </c>
      <c r="F71" s="1"/>
      <c r="G71" s="31" t="s">
        <v>27</v>
      </c>
      <c r="H71" s="48"/>
      <c r="I71" s="50" t="s">
        <v>141</v>
      </c>
      <c r="J71" s="51"/>
      <c r="K71" s="51"/>
      <c r="L71" s="34"/>
      <c r="M71" s="34"/>
      <c r="N71" s="60"/>
      <c r="O71" s="60"/>
    </row>
    <row r="72" spans="2:15" ht="16.5" customHeight="1" thickBot="1">
      <c r="B72" s="1"/>
      <c r="C72" s="1"/>
      <c r="D72" s="34"/>
      <c r="E72" s="29" t="s">
        <v>70</v>
      </c>
      <c r="F72" s="1"/>
      <c r="G72" s="31" t="s">
        <v>33</v>
      </c>
      <c r="H72" s="48"/>
      <c r="I72" s="3"/>
      <c r="J72" s="51"/>
      <c r="K72" s="51"/>
      <c r="L72" s="5"/>
      <c r="M72" s="34"/>
      <c r="N72" s="60"/>
      <c r="O72" s="60"/>
    </row>
    <row r="73" spans="2:15" ht="15">
      <c r="B73" s="1"/>
      <c r="C73" s="1"/>
      <c r="D73" s="34"/>
      <c r="E73" s="34"/>
      <c r="F73" s="1"/>
      <c r="G73" s="31" t="s">
        <v>38</v>
      </c>
      <c r="H73" s="48"/>
      <c r="I73" s="1"/>
      <c r="J73" s="51"/>
      <c r="K73" s="51"/>
      <c r="L73" s="1"/>
      <c r="M73" s="34"/>
      <c r="N73" s="60"/>
      <c r="O73" s="60"/>
    </row>
    <row r="74" spans="4:15" ht="27.75" customHeight="1">
      <c r="D74" s="34"/>
      <c r="E74" s="34"/>
      <c r="F74" s="1"/>
      <c r="G74" s="31" t="s">
        <v>43</v>
      </c>
      <c r="H74" s="48"/>
      <c r="I74" s="1"/>
      <c r="J74" s="105"/>
      <c r="K74" s="51"/>
      <c r="L74" s="1"/>
      <c r="M74" s="34"/>
      <c r="N74" s="60"/>
      <c r="O74" s="60"/>
    </row>
    <row r="75" spans="6:15" ht="33" customHeight="1">
      <c r="F75" s="1"/>
      <c r="G75" s="31" t="s">
        <v>46</v>
      </c>
      <c r="H75" s="48"/>
      <c r="I75" s="1"/>
      <c r="L75" s="1"/>
      <c r="M75" s="34"/>
      <c r="N75" s="60"/>
      <c r="O75" s="60"/>
    </row>
    <row r="76" spans="6:15" ht="30">
      <c r="F76" s="1"/>
      <c r="G76" s="31" t="s">
        <v>49</v>
      </c>
      <c r="H76" s="48"/>
      <c r="I76" s="1"/>
      <c r="L76" s="1"/>
      <c r="M76" s="34"/>
      <c r="N76" s="61"/>
      <c r="O76" s="61"/>
    </row>
    <row r="77" spans="6:15" ht="15.75" thickBot="1">
      <c r="F77" s="1"/>
      <c r="G77" s="32" t="s">
        <v>51</v>
      </c>
      <c r="H77" s="48"/>
      <c r="I77" s="1"/>
      <c r="L77" s="1"/>
      <c r="M77" s="34"/>
      <c r="N77" s="61"/>
      <c r="O77" s="61"/>
    </row>
    <row r="78" spans="6:15" ht="15">
      <c r="F78" s="1"/>
      <c r="G78" s="1"/>
      <c r="I78" s="1"/>
      <c r="L78" s="1"/>
      <c r="M78" s="34"/>
      <c r="N78" s="61"/>
      <c r="O78" s="61"/>
    </row>
    <row r="79" spans="6:15" ht="15">
      <c r="F79" s="1"/>
      <c r="G79" s="1"/>
      <c r="I79" s="1"/>
      <c r="L79" s="1"/>
      <c r="M79" s="34"/>
      <c r="N79" s="61"/>
      <c r="O79" s="61"/>
    </row>
    <row r="80" spans="6:15" ht="15">
      <c r="F80" s="1"/>
      <c r="G80" s="1"/>
      <c r="I80" s="1"/>
      <c r="L80" s="1"/>
      <c r="M80" s="34"/>
      <c r="N80" s="61"/>
      <c r="O80" s="61"/>
    </row>
    <row r="81" spans="6:15" ht="15">
      <c r="F81" s="1"/>
      <c r="G81" s="1"/>
      <c r="I81" s="1"/>
      <c r="L81" s="1"/>
      <c r="M81" s="34"/>
      <c r="N81" s="61"/>
      <c r="O81" s="61"/>
    </row>
    <row r="82" spans="6:15" ht="15">
      <c r="F82" s="1"/>
      <c r="G82" s="1"/>
      <c r="I82" s="1"/>
      <c r="L82" s="1"/>
      <c r="M82" s="34"/>
      <c r="N82" s="60"/>
      <c r="O82" s="60"/>
    </row>
    <row r="83" spans="6:15" ht="15">
      <c r="F83" s="1"/>
      <c r="G83" s="1"/>
      <c r="I83" s="1"/>
      <c r="L83" s="1"/>
      <c r="M83" s="34"/>
      <c r="N83" s="60"/>
      <c r="O83" s="60"/>
    </row>
    <row r="84" spans="6:15" ht="15">
      <c r="F84" s="1"/>
      <c r="G84" s="1"/>
      <c r="I84" s="1"/>
      <c r="L84" s="1"/>
      <c r="M84" s="34"/>
      <c r="N84" s="60"/>
      <c r="O84" s="60"/>
    </row>
    <row r="85" spans="6:15" ht="15">
      <c r="F85" s="1"/>
      <c r="G85" s="1"/>
      <c r="I85" s="1"/>
      <c r="L85" s="1"/>
      <c r="M85" s="34"/>
      <c r="N85" s="60"/>
      <c r="O85" s="60"/>
    </row>
    <row r="86" spans="6:15" ht="15">
      <c r="F86" s="1"/>
      <c r="G86" s="1"/>
      <c r="I86" s="1"/>
      <c r="L86" s="1"/>
      <c r="M86" s="34"/>
      <c r="N86" s="61"/>
      <c r="O86" s="61"/>
    </row>
    <row r="87" spans="6:15" ht="15">
      <c r="F87" s="1"/>
      <c r="G87" s="1"/>
      <c r="I87" s="1"/>
      <c r="L87" s="1"/>
      <c r="M87" s="1"/>
      <c r="N87" s="1"/>
      <c r="O87" s="1"/>
    </row>
    <row r="88" spans="6:15" ht="15">
      <c r="F88" s="1"/>
      <c r="G88" s="1"/>
      <c r="I88" s="1"/>
      <c r="L88" s="1"/>
      <c r="M88" s="1"/>
      <c r="N88" s="1"/>
      <c r="O88" s="1"/>
    </row>
    <row r="89" spans="6:15" ht="15">
      <c r="F89" s="1"/>
      <c r="G89" s="1"/>
      <c r="I89" s="1"/>
      <c r="L89" s="1"/>
      <c r="M89" s="1"/>
      <c r="N89" s="1"/>
      <c r="O89" s="1"/>
    </row>
  </sheetData>
  <sheetProtection/>
  <mergeCells count="24">
    <mergeCell ref="C59:G59"/>
    <mergeCell ref="C60:G60"/>
    <mergeCell ref="C62:G62"/>
    <mergeCell ref="C64:G64"/>
    <mergeCell ref="L2:O2"/>
    <mergeCell ref="P2:P3"/>
    <mergeCell ref="C61:G61"/>
    <mergeCell ref="B1:O1"/>
    <mergeCell ref="C56:G56"/>
    <mergeCell ref="C58:G58"/>
    <mergeCell ref="C57:G57"/>
    <mergeCell ref="C55:G55"/>
    <mergeCell ref="D2:D3"/>
    <mergeCell ref="E2:E3"/>
    <mergeCell ref="A2:A3"/>
    <mergeCell ref="H2:H3"/>
    <mergeCell ref="K2:K3"/>
    <mergeCell ref="C66:M66"/>
    <mergeCell ref="B2:B3"/>
    <mergeCell ref="C2:C3"/>
    <mergeCell ref="F2:F3"/>
    <mergeCell ref="G2:G3"/>
    <mergeCell ref="I2:I3"/>
    <mergeCell ref="J2:J3"/>
  </mergeCells>
  <dataValidations count="7">
    <dataValidation type="list" allowBlank="1" showInputMessage="1" showErrorMessage="1" sqref="G22:G54">
      <formula1>$G$70:$G$77</formula1>
    </dataValidation>
    <dataValidation type="list" allowBlank="1" showInputMessage="1" showErrorMessage="1" sqref="I22:I54">
      <formula1>$I$70:$I$71</formula1>
    </dataValidation>
    <dataValidation type="list" allowBlank="1" showInputMessage="1" showErrorMessage="1" sqref="E22:E54">
      <formula1>$E$70:$E$72</formula1>
    </dataValidation>
    <dataValidation type="list" allowBlank="1" showErrorMessage="1" sqref="E4:E21">
      <formula1>$E$155:$E$157</formula1>
      <formula2>0</formula2>
    </dataValidation>
    <dataValidation type="list" allowBlank="1" showErrorMessage="1" sqref="G4:G21">
      <formula1>$G$155:$G$162</formula1>
      <formula2>0</formula2>
    </dataValidation>
    <dataValidation type="whole" allowBlank="1" showInputMessage="1" showErrorMessage="1" sqref="H14:H19">
      <formula1>0</formula1>
      <formula2>9.99999999999999E+31</formula2>
    </dataValidation>
    <dataValidation type="list" allowBlank="1" showErrorMessage="1" sqref="I4:I21">
      <formula1>$I$155:$I$156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0" zoomScaleNormal="80" zoomScaleSheetLayoutView="80" zoomScalePageLayoutView="0" workbookViewId="0" topLeftCell="A31">
      <selection activeCell="A48" sqref="A48:P48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40.85156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183" t="s">
        <v>152</v>
      </c>
      <c r="B1" s="166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66"/>
      <c r="N1" s="166"/>
      <c r="O1" s="184"/>
      <c r="P1" s="185"/>
    </row>
    <row r="2" spans="1:16" ht="15.75" customHeight="1" thickBot="1">
      <c r="A2" s="162" t="s">
        <v>0</v>
      </c>
      <c r="B2" s="162" t="s">
        <v>1</v>
      </c>
      <c r="C2" s="162" t="s">
        <v>2</v>
      </c>
      <c r="D2" s="186" t="s">
        <v>3</v>
      </c>
      <c r="E2" s="164" t="s">
        <v>132</v>
      </c>
      <c r="F2" s="164" t="s">
        <v>133</v>
      </c>
      <c r="G2" s="162" t="s">
        <v>137</v>
      </c>
      <c r="H2" s="158" t="s">
        <v>4</v>
      </c>
      <c r="I2" s="162" t="s">
        <v>5</v>
      </c>
      <c r="J2" s="158" t="s">
        <v>6</v>
      </c>
      <c r="K2" s="158" t="s">
        <v>139</v>
      </c>
      <c r="L2" s="162" t="s">
        <v>7</v>
      </c>
      <c r="M2" s="162" t="s">
        <v>8</v>
      </c>
      <c r="N2" s="191" t="s">
        <v>9</v>
      </c>
      <c r="O2" s="192"/>
      <c r="P2" s="24"/>
    </row>
    <row r="3" spans="1:16" ht="105.75" customHeight="1" thickBot="1">
      <c r="A3" s="180"/>
      <c r="B3" s="180"/>
      <c r="C3" s="163"/>
      <c r="D3" s="187"/>
      <c r="E3" s="165"/>
      <c r="F3" s="165"/>
      <c r="G3" s="180"/>
      <c r="H3" s="159"/>
      <c r="I3" s="163"/>
      <c r="J3" s="159"/>
      <c r="K3" s="159"/>
      <c r="L3" s="180"/>
      <c r="M3" s="180"/>
      <c r="N3" s="16" t="s">
        <v>10</v>
      </c>
      <c r="O3" s="16" t="s">
        <v>11</v>
      </c>
      <c r="P3" s="17" t="s">
        <v>12</v>
      </c>
    </row>
    <row r="4" spans="1:16" ht="45.75" thickBot="1">
      <c r="A4" s="121">
        <v>491020</v>
      </c>
      <c r="B4" s="122" t="s">
        <v>168</v>
      </c>
      <c r="C4" s="123" t="s">
        <v>16</v>
      </c>
      <c r="D4" s="123" t="s">
        <v>17</v>
      </c>
      <c r="E4" s="123" t="s">
        <v>169</v>
      </c>
      <c r="F4" s="123" t="s">
        <v>66</v>
      </c>
      <c r="G4" s="125" t="s">
        <v>178</v>
      </c>
      <c r="H4" s="126">
        <v>18325000</v>
      </c>
      <c r="I4" s="127" t="s">
        <v>33</v>
      </c>
      <c r="J4" s="123" t="s">
        <v>138</v>
      </c>
      <c r="K4" s="123"/>
      <c r="L4" s="123" t="s">
        <v>22</v>
      </c>
      <c r="M4" s="123" t="s">
        <v>179</v>
      </c>
      <c r="N4" s="128">
        <v>42856</v>
      </c>
      <c r="O4" s="128">
        <v>42948</v>
      </c>
      <c r="P4" s="129">
        <v>12</v>
      </c>
    </row>
    <row r="5" spans="1:16" ht="45.75" thickBot="1">
      <c r="A5" s="121">
        <v>491020</v>
      </c>
      <c r="B5" s="122" t="s">
        <v>168</v>
      </c>
      <c r="C5" s="123" t="s">
        <v>16</v>
      </c>
      <c r="D5" s="123" t="s">
        <v>17</v>
      </c>
      <c r="E5" s="123" t="s">
        <v>170</v>
      </c>
      <c r="F5" s="123" t="s">
        <v>66</v>
      </c>
      <c r="G5" s="125" t="s">
        <v>178</v>
      </c>
      <c r="H5" s="126">
        <v>26000000</v>
      </c>
      <c r="I5" s="127" t="s">
        <v>33</v>
      </c>
      <c r="J5" s="123" t="s">
        <v>138</v>
      </c>
      <c r="K5" s="123"/>
      <c r="L5" s="123" t="s">
        <v>22</v>
      </c>
      <c r="M5" s="123" t="s">
        <v>180</v>
      </c>
      <c r="N5" s="128">
        <v>42856</v>
      </c>
      <c r="O5" s="128">
        <v>42948</v>
      </c>
      <c r="P5" s="129">
        <v>12</v>
      </c>
    </row>
    <row r="6" spans="1:16" ht="45.75" thickBot="1">
      <c r="A6" s="121">
        <v>491020</v>
      </c>
      <c r="B6" s="122" t="s">
        <v>168</v>
      </c>
      <c r="C6" s="123" t="s">
        <v>16</v>
      </c>
      <c r="D6" s="123" t="s">
        <v>17</v>
      </c>
      <c r="E6" s="123" t="s">
        <v>171</v>
      </c>
      <c r="F6" s="123" t="s">
        <v>66</v>
      </c>
      <c r="G6" s="125" t="s">
        <v>178</v>
      </c>
      <c r="H6" s="126">
        <v>20000000</v>
      </c>
      <c r="I6" s="127" t="s">
        <v>33</v>
      </c>
      <c r="J6" s="123" t="s">
        <v>138</v>
      </c>
      <c r="K6" s="123"/>
      <c r="L6" s="123" t="s">
        <v>22</v>
      </c>
      <c r="M6" s="123" t="s">
        <v>180</v>
      </c>
      <c r="N6" s="128">
        <v>42856</v>
      </c>
      <c r="O6" s="128">
        <v>42948</v>
      </c>
      <c r="P6" s="129">
        <v>12</v>
      </c>
    </row>
    <row r="7" spans="1:16" ht="45.75" thickBot="1">
      <c r="A7" s="121">
        <v>491020</v>
      </c>
      <c r="B7" s="122" t="s">
        <v>168</v>
      </c>
      <c r="C7" s="123" t="s">
        <v>16</v>
      </c>
      <c r="D7" s="123" t="s">
        <v>17</v>
      </c>
      <c r="E7" s="123" t="s">
        <v>172</v>
      </c>
      <c r="F7" s="123" t="s">
        <v>66</v>
      </c>
      <c r="G7" s="125" t="s">
        <v>178</v>
      </c>
      <c r="H7" s="127">
        <v>17200000</v>
      </c>
      <c r="I7" s="127" t="s">
        <v>33</v>
      </c>
      <c r="J7" s="123" t="s">
        <v>20</v>
      </c>
      <c r="K7" s="123" t="s">
        <v>28</v>
      </c>
      <c r="L7" s="123"/>
      <c r="M7" s="123"/>
      <c r="N7" s="128"/>
      <c r="O7" s="128"/>
      <c r="P7" s="129">
        <v>12</v>
      </c>
    </row>
    <row r="8" spans="1:16" ht="45.75" thickBot="1">
      <c r="A8" s="121">
        <v>491020</v>
      </c>
      <c r="B8" s="122" t="s">
        <v>168</v>
      </c>
      <c r="C8" s="123" t="s">
        <v>16</v>
      </c>
      <c r="D8" s="123" t="s">
        <v>17</v>
      </c>
      <c r="E8" s="123" t="s">
        <v>173</v>
      </c>
      <c r="F8" s="123" t="s">
        <v>66</v>
      </c>
      <c r="G8" s="125" t="s">
        <v>178</v>
      </c>
      <c r="H8" s="127">
        <v>15300000</v>
      </c>
      <c r="I8" s="127" t="s">
        <v>33</v>
      </c>
      <c r="J8" s="123" t="s">
        <v>20</v>
      </c>
      <c r="K8" s="123" t="s">
        <v>28</v>
      </c>
      <c r="L8" s="123"/>
      <c r="M8" s="123"/>
      <c r="N8" s="128"/>
      <c r="O8" s="128"/>
      <c r="P8" s="129">
        <v>12</v>
      </c>
    </row>
    <row r="9" spans="1:16" ht="45.75" thickBot="1">
      <c r="A9" s="121">
        <v>491020</v>
      </c>
      <c r="B9" s="122" t="s">
        <v>168</v>
      </c>
      <c r="C9" s="123" t="s">
        <v>16</v>
      </c>
      <c r="D9" s="123" t="s">
        <v>17</v>
      </c>
      <c r="E9" s="124" t="s">
        <v>174</v>
      </c>
      <c r="F9" s="123" t="s">
        <v>66</v>
      </c>
      <c r="G9" s="125" t="s">
        <v>178</v>
      </c>
      <c r="H9" s="127">
        <v>23214000</v>
      </c>
      <c r="I9" s="127" t="s">
        <v>33</v>
      </c>
      <c r="J9" s="123" t="s">
        <v>138</v>
      </c>
      <c r="K9" s="123"/>
      <c r="L9" s="123" t="s">
        <v>22</v>
      </c>
      <c r="M9" s="123" t="s">
        <v>180</v>
      </c>
      <c r="N9" s="128">
        <v>42826</v>
      </c>
      <c r="O9" s="128">
        <v>42917</v>
      </c>
      <c r="P9" s="129" t="s">
        <v>181</v>
      </c>
    </row>
    <row r="10" spans="1:16" ht="45.75" thickBot="1">
      <c r="A10" s="121">
        <v>491020</v>
      </c>
      <c r="B10" s="122" t="s">
        <v>168</v>
      </c>
      <c r="C10" s="123" t="s">
        <v>16</v>
      </c>
      <c r="D10" s="123" t="s">
        <v>17</v>
      </c>
      <c r="E10" s="123" t="s">
        <v>175</v>
      </c>
      <c r="F10" s="123" t="s">
        <v>66</v>
      </c>
      <c r="G10" s="125" t="s">
        <v>178</v>
      </c>
      <c r="H10" s="127">
        <v>41800000</v>
      </c>
      <c r="I10" s="127" t="s">
        <v>33</v>
      </c>
      <c r="J10" s="123" t="s">
        <v>138</v>
      </c>
      <c r="K10" s="123"/>
      <c r="L10" s="123" t="s">
        <v>22</v>
      </c>
      <c r="M10" s="123" t="s">
        <v>180</v>
      </c>
      <c r="N10" s="128">
        <v>42885</v>
      </c>
      <c r="O10" s="128">
        <v>42978</v>
      </c>
      <c r="P10" s="129" t="s">
        <v>181</v>
      </c>
    </row>
    <row r="11" spans="1:16" ht="45.75" thickBot="1">
      <c r="A11" s="121">
        <v>491020</v>
      </c>
      <c r="B11" s="122" t="s">
        <v>168</v>
      </c>
      <c r="C11" s="123" t="s">
        <v>16</v>
      </c>
      <c r="D11" s="123" t="s">
        <v>17</v>
      </c>
      <c r="E11" s="123" t="s">
        <v>176</v>
      </c>
      <c r="F11" s="123" t="s">
        <v>66</v>
      </c>
      <c r="G11" s="125" t="s">
        <v>178</v>
      </c>
      <c r="H11" s="127">
        <v>31200000</v>
      </c>
      <c r="I11" s="127" t="s">
        <v>33</v>
      </c>
      <c r="J11" s="123" t="s">
        <v>138</v>
      </c>
      <c r="K11" s="123"/>
      <c r="L11" s="123" t="s">
        <v>22</v>
      </c>
      <c r="M11" s="123" t="s">
        <v>180</v>
      </c>
      <c r="N11" s="128">
        <v>42885</v>
      </c>
      <c r="O11" s="128">
        <v>42978</v>
      </c>
      <c r="P11" s="129" t="s">
        <v>181</v>
      </c>
    </row>
    <row r="12" spans="1:16" ht="45.75" thickBot="1">
      <c r="A12" s="121">
        <v>491020</v>
      </c>
      <c r="B12" s="122" t="s">
        <v>168</v>
      </c>
      <c r="C12" s="123" t="s">
        <v>16</v>
      </c>
      <c r="D12" s="123" t="s">
        <v>17</v>
      </c>
      <c r="E12" s="123" t="s">
        <v>177</v>
      </c>
      <c r="F12" s="123" t="s">
        <v>66</v>
      </c>
      <c r="G12" s="125" t="s">
        <v>178</v>
      </c>
      <c r="H12" s="127">
        <v>60000000</v>
      </c>
      <c r="I12" s="127" t="s">
        <v>33</v>
      </c>
      <c r="J12" s="123" t="s">
        <v>138</v>
      </c>
      <c r="K12" s="123"/>
      <c r="L12" s="123" t="s">
        <v>22</v>
      </c>
      <c r="M12" s="123" t="s">
        <v>180</v>
      </c>
      <c r="N12" s="128">
        <v>42887</v>
      </c>
      <c r="O12" s="128">
        <v>43069</v>
      </c>
      <c r="P12" s="129">
        <v>12</v>
      </c>
    </row>
    <row r="13" spans="1:16" ht="126.75" thickBot="1">
      <c r="A13" s="121">
        <v>491020</v>
      </c>
      <c r="B13" s="122" t="s">
        <v>168</v>
      </c>
      <c r="C13" s="18" t="s">
        <v>16</v>
      </c>
      <c r="D13" s="18" t="s">
        <v>17</v>
      </c>
      <c r="E13" s="142" t="s">
        <v>201</v>
      </c>
      <c r="F13" s="18" t="s">
        <v>56</v>
      </c>
      <c r="G13" s="19" t="s">
        <v>212</v>
      </c>
      <c r="H13" s="144">
        <v>144000000</v>
      </c>
      <c r="I13" s="20" t="s">
        <v>33</v>
      </c>
      <c r="J13" s="18" t="s">
        <v>138</v>
      </c>
      <c r="K13" s="18"/>
      <c r="L13" s="122" t="s">
        <v>29</v>
      </c>
      <c r="M13" s="122" t="s">
        <v>23</v>
      </c>
      <c r="N13" s="21">
        <v>42917</v>
      </c>
      <c r="O13" s="21">
        <v>43009</v>
      </c>
      <c r="P13" s="25">
        <v>96</v>
      </c>
    </row>
    <row r="14" spans="1:16" ht="65.25" customHeight="1" thickBot="1">
      <c r="A14" s="121">
        <v>491020</v>
      </c>
      <c r="B14" s="122" t="s">
        <v>168</v>
      </c>
      <c r="C14" s="18" t="s">
        <v>16</v>
      </c>
      <c r="D14" s="18" t="s">
        <v>17</v>
      </c>
      <c r="E14" s="143" t="s">
        <v>202</v>
      </c>
      <c r="F14" s="18" t="s">
        <v>56</v>
      </c>
      <c r="G14" s="19" t="s">
        <v>178</v>
      </c>
      <c r="H14" s="145">
        <v>26000000</v>
      </c>
      <c r="I14" s="20" t="s">
        <v>51</v>
      </c>
      <c r="J14" s="18" t="s">
        <v>138</v>
      </c>
      <c r="K14" s="18"/>
      <c r="L14" s="123" t="s">
        <v>22</v>
      </c>
      <c r="M14" s="123" t="s">
        <v>180</v>
      </c>
      <c r="N14" s="21">
        <v>42856</v>
      </c>
      <c r="O14" s="21">
        <v>42916</v>
      </c>
      <c r="P14" s="25" t="s">
        <v>213</v>
      </c>
    </row>
    <row r="15" spans="1:16" s="15" customFormat="1" ht="59.25" customHeight="1" thickBot="1">
      <c r="A15" s="122">
        <v>491020</v>
      </c>
      <c r="B15" s="122" t="s">
        <v>168</v>
      </c>
      <c r="C15" s="122" t="s">
        <v>16</v>
      </c>
      <c r="D15" s="122" t="s">
        <v>17</v>
      </c>
      <c r="E15" s="146" t="s">
        <v>203</v>
      </c>
      <c r="F15" s="122" t="s">
        <v>26</v>
      </c>
      <c r="G15" s="147" t="s">
        <v>178</v>
      </c>
      <c r="H15" s="148">
        <v>175402470</v>
      </c>
      <c r="I15" s="149" t="s">
        <v>33</v>
      </c>
      <c r="J15" s="122" t="s">
        <v>138</v>
      </c>
      <c r="K15" s="122"/>
      <c r="L15" s="122" t="s">
        <v>29</v>
      </c>
      <c r="M15" s="122" t="s">
        <v>23</v>
      </c>
      <c r="N15" s="150">
        <v>42917</v>
      </c>
      <c r="O15" s="150">
        <v>43009</v>
      </c>
      <c r="P15" s="151">
        <v>12</v>
      </c>
    </row>
    <row r="16" spans="1:16" s="15" customFormat="1" ht="45.75" thickBot="1">
      <c r="A16" s="122">
        <v>491020</v>
      </c>
      <c r="B16" s="122" t="s">
        <v>168</v>
      </c>
      <c r="C16" s="123" t="s">
        <v>16</v>
      </c>
      <c r="D16" s="123" t="s">
        <v>31</v>
      </c>
      <c r="E16" s="123" t="s">
        <v>204</v>
      </c>
      <c r="F16" s="123" t="s">
        <v>57</v>
      </c>
      <c r="G16" s="147" t="s">
        <v>178</v>
      </c>
      <c r="H16" s="127">
        <v>93400000</v>
      </c>
      <c r="I16" s="127" t="s">
        <v>33</v>
      </c>
      <c r="J16" s="123" t="s">
        <v>138</v>
      </c>
      <c r="K16" s="123"/>
      <c r="L16" s="123" t="s">
        <v>29</v>
      </c>
      <c r="M16" s="123" t="s">
        <v>23</v>
      </c>
      <c r="N16" s="150">
        <v>42887</v>
      </c>
      <c r="O16" s="150">
        <v>43009</v>
      </c>
      <c r="P16" s="129">
        <v>12</v>
      </c>
    </row>
    <row r="17" spans="1:16" s="15" customFormat="1" ht="45.75" thickBot="1">
      <c r="A17" s="122">
        <v>491020</v>
      </c>
      <c r="B17" s="122" t="s">
        <v>168</v>
      </c>
      <c r="C17" s="123" t="s">
        <v>16</v>
      </c>
      <c r="D17" s="123" t="s">
        <v>17</v>
      </c>
      <c r="E17" s="123" t="s">
        <v>205</v>
      </c>
      <c r="F17" s="18" t="s">
        <v>56</v>
      </c>
      <c r="G17" s="125" t="s">
        <v>178</v>
      </c>
      <c r="H17" s="152">
        <v>17500000</v>
      </c>
      <c r="I17" s="127" t="s">
        <v>33</v>
      </c>
      <c r="J17" s="123" t="s">
        <v>138</v>
      </c>
      <c r="K17" s="123"/>
      <c r="L17" s="123" t="s">
        <v>22</v>
      </c>
      <c r="M17" s="123" t="s">
        <v>179</v>
      </c>
      <c r="N17" s="128">
        <v>42856</v>
      </c>
      <c r="O17" s="128">
        <v>42948</v>
      </c>
      <c r="P17" s="129">
        <v>12</v>
      </c>
    </row>
    <row r="18" spans="1:16" s="15" customFormat="1" ht="45.75" thickBot="1">
      <c r="A18" s="122">
        <v>491020</v>
      </c>
      <c r="B18" s="122" t="s">
        <v>168</v>
      </c>
      <c r="C18" s="123" t="s">
        <v>16</v>
      </c>
      <c r="D18" s="123" t="s">
        <v>31</v>
      </c>
      <c r="E18" s="123" t="s">
        <v>206</v>
      </c>
      <c r="F18" s="18" t="s">
        <v>60</v>
      </c>
      <c r="G18" s="125" t="s">
        <v>209</v>
      </c>
      <c r="H18" s="126">
        <v>720000</v>
      </c>
      <c r="I18" s="127" t="s">
        <v>33</v>
      </c>
      <c r="J18" s="123" t="s">
        <v>138</v>
      </c>
      <c r="K18" s="123"/>
      <c r="L18" s="123" t="s">
        <v>29</v>
      </c>
      <c r="M18" s="123" t="s">
        <v>23</v>
      </c>
      <c r="N18" s="128">
        <v>42979</v>
      </c>
      <c r="O18" s="128">
        <v>43070</v>
      </c>
      <c r="P18" s="129">
        <v>12</v>
      </c>
    </row>
    <row r="19" spans="1:16" s="15" customFormat="1" ht="45.75" thickBot="1">
      <c r="A19" s="122">
        <v>491020</v>
      </c>
      <c r="B19" s="122" t="s">
        <v>168</v>
      </c>
      <c r="C19" s="123" t="s">
        <v>16</v>
      </c>
      <c r="D19" s="123" t="s">
        <v>31</v>
      </c>
      <c r="E19" s="123" t="s">
        <v>207</v>
      </c>
      <c r="F19" s="123" t="s">
        <v>66</v>
      </c>
      <c r="G19" s="125" t="s">
        <v>178</v>
      </c>
      <c r="H19" s="126">
        <v>25200000</v>
      </c>
      <c r="I19" s="127" t="s">
        <v>33</v>
      </c>
      <c r="J19" s="123" t="s">
        <v>138</v>
      </c>
      <c r="K19" s="123"/>
      <c r="L19" s="123" t="s">
        <v>22</v>
      </c>
      <c r="M19" s="123" t="s">
        <v>180</v>
      </c>
      <c r="N19" s="128">
        <v>42979</v>
      </c>
      <c r="O19" s="128">
        <v>43070</v>
      </c>
      <c r="P19" s="129">
        <v>12</v>
      </c>
    </row>
    <row r="20" spans="1:16" s="15" customFormat="1" ht="45.75" thickBot="1">
      <c r="A20" s="122">
        <v>491020</v>
      </c>
      <c r="B20" s="122" t="s">
        <v>168</v>
      </c>
      <c r="C20" s="123" t="s">
        <v>16</v>
      </c>
      <c r="D20" s="123" t="s">
        <v>31</v>
      </c>
      <c r="E20" s="123" t="s">
        <v>208</v>
      </c>
      <c r="F20" s="123" t="s">
        <v>48</v>
      </c>
      <c r="G20" s="125" t="s">
        <v>209</v>
      </c>
      <c r="H20" s="127">
        <v>48362600</v>
      </c>
      <c r="I20" s="127" t="s">
        <v>33</v>
      </c>
      <c r="J20" s="123" t="s">
        <v>20</v>
      </c>
      <c r="K20" s="123" t="s">
        <v>21</v>
      </c>
      <c r="L20" s="123"/>
      <c r="M20" s="123"/>
      <c r="N20" s="128">
        <v>42979</v>
      </c>
      <c r="O20" s="128">
        <v>43070</v>
      </c>
      <c r="P20" s="129">
        <v>36</v>
      </c>
    </row>
    <row r="21" spans="1:16" s="15" customFormat="1" ht="45.75" thickBot="1">
      <c r="A21" s="122">
        <v>491020</v>
      </c>
      <c r="B21" s="122" t="s">
        <v>168</v>
      </c>
      <c r="C21" s="123" t="s">
        <v>16</v>
      </c>
      <c r="D21" s="123" t="s">
        <v>17</v>
      </c>
      <c r="E21" s="153" t="s">
        <v>210</v>
      </c>
      <c r="F21" s="123" t="s">
        <v>66</v>
      </c>
      <c r="G21" s="125" t="s">
        <v>178</v>
      </c>
      <c r="H21" s="127">
        <v>230473368</v>
      </c>
      <c r="I21" s="127" t="s">
        <v>33</v>
      </c>
      <c r="J21" s="123" t="s">
        <v>138</v>
      </c>
      <c r="K21" s="123"/>
      <c r="L21" s="123" t="s">
        <v>29</v>
      </c>
      <c r="M21" s="123" t="s">
        <v>23</v>
      </c>
      <c r="N21" s="128">
        <v>42491</v>
      </c>
      <c r="O21" s="128">
        <v>42552</v>
      </c>
      <c r="P21" s="129">
        <v>12</v>
      </c>
    </row>
    <row r="22" spans="1:16" s="15" customFormat="1" ht="45">
      <c r="A22" s="122">
        <v>491020</v>
      </c>
      <c r="B22" s="122" t="s">
        <v>168</v>
      </c>
      <c r="C22" s="123" t="s">
        <v>16</v>
      </c>
      <c r="D22" s="123" t="s">
        <v>31</v>
      </c>
      <c r="E22" s="123" t="s">
        <v>211</v>
      </c>
      <c r="F22" s="123" t="s">
        <v>66</v>
      </c>
      <c r="G22" s="125" t="s">
        <v>212</v>
      </c>
      <c r="H22" s="155" t="s">
        <v>219</v>
      </c>
      <c r="I22" s="127" t="s">
        <v>33</v>
      </c>
      <c r="J22" s="123" t="s">
        <v>138</v>
      </c>
      <c r="K22" s="123"/>
      <c r="L22" s="123" t="s">
        <v>29</v>
      </c>
      <c r="M22" s="123" t="s">
        <v>23</v>
      </c>
      <c r="N22" s="128">
        <v>42491</v>
      </c>
      <c r="O22" s="128">
        <v>42552</v>
      </c>
      <c r="P22" s="129">
        <v>96</v>
      </c>
    </row>
    <row r="23" spans="1:16" s="15" customFormat="1" ht="45">
      <c r="A23" s="154">
        <v>491020</v>
      </c>
      <c r="B23" s="123" t="s">
        <v>168</v>
      </c>
      <c r="C23" s="123" t="s">
        <v>16</v>
      </c>
      <c r="D23" s="123" t="s">
        <v>31</v>
      </c>
      <c r="E23" s="123" t="s">
        <v>214</v>
      </c>
      <c r="F23" s="123" t="s">
        <v>66</v>
      </c>
      <c r="G23" s="125" t="s">
        <v>178</v>
      </c>
      <c r="H23" s="127">
        <v>18000000</v>
      </c>
      <c r="I23" s="127" t="s">
        <v>33</v>
      </c>
      <c r="J23" s="123" t="s">
        <v>20</v>
      </c>
      <c r="K23" s="123" t="s">
        <v>28</v>
      </c>
      <c r="L23" s="123"/>
      <c r="M23" s="123"/>
      <c r="N23" s="128"/>
      <c r="O23" s="128"/>
      <c r="P23" s="129"/>
    </row>
    <row r="24" spans="1:16" s="15" customFormat="1" ht="45">
      <c r="A24" s="154">
        <v>491020</v>
      </c>
      <c r="B24" s="123" t="s">
        <v>168</v>
      </c>
      <c r="C24" s="123" t="s">
        <v>16</v>
      </c>
      <c r="D24" s="123" t="s">
        <v>17</v>
      </c>
      <c r="E24" s="123" t="s">
        <v>215</v>
      </c>
      <c r="F24" s="123" t="s">
        <v>42</v>
      </c>
      <c r="G24" s="125" t="s">
        <v>178</v>
      </c>
      <c r="H24" s="127">
        <v>386500000</v>
      </c>
      <c r="I24" s="127" t="s">
        <v>33</v>
      </c>
      <c r="J24" s="123" t="s">
        <v>20</v>
      </c>
      <c r="K24" s="123" t="s">
        <v>28</v>
      </c>
      <c r="L24" s="123"/>
      <c r="M24" s="123"/>
      <c r="N24" s="128"/>
      <c r="O24" s="128"/>
      <c r="P24" s="129"/>
    </row>
    <row r="25" spans="1:16" s="15" customFormat="1" ht="45">
      <c r="A25" s="154">
        <v>491020</v>
      </c>
      <c r="B25" s="123" t="s">
        <v>168</v>
      </c>
      <c r="C25" s="123" t="s">
        <v>16</v>
      </c>
      <c r="D25" s="123" t="s">
        <v>17</v>
      </c>
      <c r="E25" s="123" t="s">
        <v>216</v>
      </c>
      <c r="F25" s="123" t="s">
        <v>63</v>
      </c>
      <c r="G25" s="125" t="s">
        <v>178</v>
      </c>
      <c r="H25" s="127">
        <v>137500000</v>
      </c>
      <c r="I25" s="127" t="s">
        <v>33</v>
      </c>
      <c r="J25" s="123" t="s">
        <v>20</v>
      </c>
      <c r="K25" s="123" t="s">
        <v>28</v>
      </c>
      <c r="L25" s="123"/>
      <c r="M25" s="123"/>
      <c r="N25" s="128"/>
      <c r="O25" s="128"/>
      <c r="P25" s="129"/>
    </row>
    <row r="26" spans="1:16" s="15" customFormat="1" ht="45">
      <c r="A26" s="154">
        <v>491020</v>
      </c>
      <c r="B26" s="123" t="s">
        <v>168</v>
      </c>
      <c r="C26" s="123" t="s">
        <v>16</v>
      </c>
      <c r="D26" s="123" t="s">
        <v>31</v>
      </c>
      <c r="E26" s="123" t="s">
        <v>217</v>
      </c>
      <c r="F26" s="123" t="s">
        <v>37</v>
      </c>
      <c r="G26" s="125" t="s">
        <v>178</v>
      </c>
      <c r="H26" s="127">
        <v>76500000</v>
      </c>
      <c r="I26" s="127" t="s">
        <v>33</v>
      </c>
      <c r="J26" s="123" t="s">
        <v>20</v>
      </c>
      <c r="K26" s="123" t="s">
        <v>28</v>
      </c>
      <c r="L26" s="123"/>
      <c r="M26" s="123"/>
      <c r="N26" s="128"/>
      <c r="O26" s="128"/>
      <c r="P26" s="129"/>
    </row>
    <row r="27" spans="1:16" s="15" customFormat="1" ht="45.75" thickBot="1">
      <c r="A27" s="154">
        <v>491020</v>
      </c>
      <c r="B27" s="123" t="s">
        <v>168</v>
      </c>
      <c r="C27" s="123" t="s">
        <v>16</v>
      </c>
      <c r="D27" s="123" t="s">
        <v>31</v>
      </c>
      <c r="E27" s="123" t="s">
        <v>218</v>
      </c>
      <c r="F27" s="123" t="s">
        <v>62</v>
      </c>
      <c r="G27" s="125" t="s">
        <v>178</v>
      </c>
      <c r="H27" s="127">
        <v>73500000</v>
      </c>
      <c r="I27" s="127" t="s">
        <v>33</v>
      </c>
      <c r="J27" s="123" t="s">
        <v>20</v>
      </c>
      <c r="K27" s="123" t="s">
        <v>28</v>
      </c>
      <c r="L27" s="123"/>
      <c r="M27" s="123"/>
      <c r="N27" s="128"/>
      <c r="O27" s="128"/>
      <c r="P27" s="129"/>
    </row>
    <row r="28" spans="1:16" ht="15.75" thickBot="1">
      <c r="A28" s="121"/>
      <c r="B28" s="122"/>
      <c r="C28" s="18"/>
      <c r="D28" s="18"/>
      <c r="E28" s="18"/>
      <c r="F28" s="18"/>
      <c r="G28" s="19"/>
      <c r="H28" s="20"/>
      <c r="I28" s="20"/>
      <c r="J28" s="18"/>
      <c r="K28" s="18"/>
      <c r="L28" s="18"/>
      <c r="M28" s="18"/>
      <c r="N28" s="21"/>
      <c r="O28" s="21"/>
      <c r="P28" s="25"/>
    </row>
    <row r="29" spans="1:16" ht="15.75" thickBot="1">
      <c r="A29" s="121"/>
      <c r="B29" s="122"/>
      <c r="C29" s="18"/>
      <c r="D29" s="18"/>
      <c r="E29" s="18"/>
      <c r="F29" s="18"/>
      <c r="G29" s="19"/>
      <c r="H29" s="20"/>
      <c r="I29" s="20"/>
      <c r="J29" s="18"/>
      <c r="K29" s="18"/>
      <c r="L29" s="18"/>
      <c r="M29" s="18"/>
      <c r="N29" s="21"/>
      <c r="O29" s="21"/>
      <c r="P29" s="25"/>
    </row>
    <row r="30" spans="1:16" ht="15.75" thickBot="1">
      <c r="A30" s="121"/>
      <c r="B30" s="122"/>
      <c r="C30" s="18"/>
      <c r="D30" s="18"/>
      <c r="E30" s="18"/>
      <c r="F30" s="18"/>
      <c r="G30" s="19"/>
      <c r="H30" s="20"/>
      <c r="I30" s="20"/>
      <c r="J30" s="18"/>
      <c r="K30" s="18"/>
      <c r="L30" s="18"/>
      <c r="M30" s="18"/>
      <c r="N30" s="21"/>
      <c r="O30" s="21"/>
      <c r="P30" s="25"/>
    </row>
    <row r="31" spans="1:16" ht="15.75" thickBot="1">
      <c r="A31" s="121"/>
      <c r="B31" s="122"/>
      <c r="C31" s="18"/>
      <c r="D31" s="18"/>
      <c r="E31" s="18"/>
      <c r="F31" s="18"/>
      <c r="G31" s="19"/>
      <c r="H31" s="20"/>
      <c r="I31" s="20"/>
      <c r="J31" s="18"/>
      <c r="K31" s="18"/>
      <c r="L31" s="18"/>
      <c r="M31" s="18"/>
      <c r="N31" s="21"/>
      <c r="O31" s="21"/>
      <c r="P31" s="25"/>
    </row>
    <row r="32" spans="1:16" ht="15.75" thickBot="1">
      <c r="A32" s="121"/>
      <c r="B32" s="122"/>
      <c r="C32" s="18"/>
      <c r="D32" s="18"/>
      <c r="E32" s="18"/>
      <c r="F32" s="18"/>
      <c r="G32" s="19"/>
      <c r="H32" s="20"/>
      <c r="I32" s="20"/>
      <c r="J32" s="18"/>
      <c r="K32" s="18"/>
      <c r="L32" s="18"/>
      <c r="M32" s="18"/>
      <c r="N32" s="21"/>
      <c r="O32" s="21"/>
      <c r="P32" s="25"/>
    </row>
    <row r="33" spans="1:16" ht="15.75" thickBot="1">
      <c r="A33" s="121"/>
      <c r="B33" s="122"/>
      <c r="C33" s="18"/>
      <c r="D33" s="18"/>
      <c r="E33" s="18"/>
      <c r="F33" s="18"/>
      <c r="G33" s="19"/>
      <c r="H33" s="20"/>
      <c r="I33" s="20"/>
      <c r="J33" s="18"/>
      <c r="K33" s="18"/>
      <c r="L33" s="18"/>
      <c r="M33" s="18"/>
      <c r="N33" s="21"/>
      <c r="O33" s="21"/>
      <c r="P33" s="25"/>
    </row>
    <row r="34" spans="1:16" ht="15.75" thickBot="1">
      <c r="A34" s="121"/>
      <c r="B34" s="122"/>
      <c r="C34" s="18"/>
      <c r="D34" s="18"/>
      <c r="E34" s="18"/>
      <c r="F34" s="18"/>
      <c r="G34" s="19"/>
      <c r="H34" s="20"/>
      <c r="I34" s="20"/>
      <c r="J34" s="18"/>
      <c r="K34" s="18"/>
      <c r="L34" s="18"/>
      <c r="M34" s="18"/>
      <c r="N34" s="21"/>
      <c r="O34" s="21"/>
      <c r="P34" s="25"/>
    </row>
    <row r="35" spans="1:16" ht="15.75" thickBot="1">
      <c r="A35" s="121"/>
      <c r="B35" s="122"/>
      <c r="C35" s="18"/>
      <c r="D35" s="18"/>
      <c r="E35" s="18"/>
      <c r="F35" s="18"/>
      <c r="G35" s="19"/>
      <c r="H35" s="20"/>
      <c r="I35" s="20"/>
      <c r="J35" s="18"/>
      <c r="K35" s="18"/>
      <c r="L35" s="18"/>
      <c r="M35" s="18"/>
      <c r="N35" s="21"/>
      <c r="O35" s="21"/>
      <c r="P35" s="25"/>
    </row>
    <row r="36" spans="1:16" ht="15.75" thickBot="1">
      <c r="A36" s="121"/>
      <c r="B36" s="122"/>
      <c r="C36" s="18"/>
      <c r="D36" s="18"/>
      <c r="E36" s="18"/>
      <c r="F36" s="18"/>
      <c r="G36" s="19"/>
      <c r="H36" s="20"/>
      <c r="I36" s="20"/>
      <c r="J36" s="18"/>
      <c r="K36" s="18"/>
      <c r="L36" s="18"/>
      <c r="M36" s="18"/>
      <c r="N36" s="21"/>
      <c r="O36" s="21"/>
      <c r="P36" s="25"/>
    </row>
    <row r="37" spans="1:16" ht="15.75" thickBot="1">
      <c r="A37" s="121"/>
      <c r="B37" s="122"/>
      <c r="C37" s="18"/>
      <c r="D37" s="18"/>
      <c r="E37" s="18"/>
      <c r="F37" s="18"/>
      <c r="G37" s="19"/>
      <c r="H37" s="20"/>
      <c r="I37" s="20"/>
      <c r="J37" s="18"/>
      <c r="K37" s="18"/>
      <c r="L37" s="18"/>
      <c r="M37" s="18"/>
      <c r="N37" s="21"/>
      <c r="O37" s="21"/>
      <c r="P37" s="25"/>
    </row>
    <row r="38" spans="1:16" ht="15.75" thickBot="1">
      <c r="A38" s="121"/>
      <c r="B38" s="122"/>
      <c r="C38" s="18"/>
      <c r="D38" s="18"/>
      <c r="E38" s="18"/>
      <c r="F38" s="18"/>
      <c r="G38" s="19"/>
      <c r="H38" s="20"/>
      <c r="I38" s="20"/>
      <c r="J38" s="18"/>
      <c r="K38" s="18"/>
      <c r="L38" s="18"/>
      <c r="M38" s="18"/>
      <c r="N38" s="21"/>
      <c r="O38" s="21"/>
      <c r="P38" s="25"/>
    </row>
    <row r="39" spans="1:16" ht="15.75" thickBot="1">
      <c r="A39" s="121"/>
      <c r="B39" s="122"/>
      <c r="C39" s="18"/>
      <c r="D39" s="18"/>
      <c r="E39" s="18"/>
      <c r="F39" s="18"/>
      <c r="G39" s="19"/>
      <c r="H39" s="20"/>
      <c r="I39" s="20"/>
      <c r="J39" s="18"/>
      <c r="K39" s="18"/>
      <c r="L39" s="18"/>
      <c r="M39" s="18"/>
      <c r="N39" s="21"/>
      <c r="O39" s="21"/>
      <c r="P39" s="25"/>
    </row>
    <row r="40" spans="1:16" ht="15.75" thickBot="1">
      <c r="A40" s="121"/>
      <c r="B40" s="122"/>
      <c r="C40" s="18"/>
      <c r="D40" s="18"/>
      <c r="E40" s="18"/>
      <c r="F40" s="18"/>
      <c r="G40" s="19"/>
      <c r="H40" s="20"/>
      <c r="I40" s="20"/>
      <c r="J40" s="18"/>
      <c r="K40" s="18"/>
      <c r="L40" s="18"/>
      <c r="M40" s="18"/>
      <c r="N40" s="21"/>
      <c r="O40" s="21"/>
      <c r="P40" s="25"/>
    </row>
    <row r="41" spans="1:16" ht="15.75" thickBot="1">
      <c r="A41" s="121"/>
      <c r="B41" s="122"/>
      <c r="C41" s="18"/>
      <c r="D41" s="18"/>
      <c r="E41" s="18"/>
      <c r="F41" s="18"/>
      <c r="G41" s="19"/>
      <c r="H41" s="20"/>
      <c r="I41" s="20"/>
      <c r="J41" s="18"/>
      <c r="K41" s="18"/>
      <c r="L41" s="18"/>
      <c r="M41" s="18"/>
      <c r="N41" s="21"/>
      <c r="O41" s="21"/>
      <c r="P41" s="25"/>
    </row>
    <row r="42" spans="1:16" ht="15.75" thickBot="1">
      <c r="A42" s="121"/>
      <c r="B42" s="122"/>
      <c r="C42" s="18"/>
      <c r="D42" s="18"/>
      <c r="E42" s="18"/>
      <c r="F42" s="18"/>
      <c r="G42" s="19"/>
      <c r="H42" s="20"/>
      <c r="I42" s="20"/>
      <c r="J42" s="18"/>
      <c r="K42" s="18"/>
      <c r="L42" s="18"/>
      <c r="M42" s="18"/>
      <c r="N42" s="21"/>
      <c r="O42" s="21"/>
      <c r="P42" s="25"/>
    </row>
    <row r="43" spans="1:16" ht="15.75" thickBot="1">
      <c r="A43" s="121"/>
      <c r="B43" s="122"/>
      <c r="C43" s="18"/>
      <c r="D43" s="18"/>
      <c r="E43" s="18"/>
      <c r="F43" s="18"/>
      <c r="G43" s="19"/>
      <c r="H43" s="20"/>
      <c r="I43" s="20"/>
      <c r="J43" s="18"/>
      <c r="K43" s="18"/>
      <c r="L43" s="18"/>
      <c r="M43" s="18"/>
      <c r="N43" s="21"/>
      <c r="O43" s="21"/>
      <c r="P43" s="25"/>
    </row>
    <row r="44" spans="1:16" ht="15.75" thickBot="1">
      <c r="A44" s="121"/>
      <c r="B44" s="122"/>
      <c r="C44" s="18"/>
      <c r="D44" s="18"/>
      <c r="E44" s="18"/>
      <c r="F44" s="18"/>
      <c r="G44" s="19"/>
      <c r="H44" s="20"/>
      <c r="I44" s="20"/>
      <c r="J44" s="18"/>
      <c r="K44" s="18"/>
      <c r="L44" s="18"/>
      <c r="M44" s="18"/>
      <c r="N44" s="21"/>
      <c r="O44" s="21"/>
      <c r="P44" s="25"/>
    </row>
    <row r="45" spans="1:16" ht="15.75" thickBot="1">
      <c r="A45" s="121"/>
      <c r="B45" s="122"/>
      <c r="C45" s="18"/>
      <c r="D45" s="18"/>
      <c r="E45" s="18"/>
      <c r="F45" s="18"/>
      <c r="G45" s="19"/>
      <c r="H45" s="20"/>
      <c r="I45" s="20"/>
      <c r="J45" s="18"/>
      <c r="K45" s="18"/>
      <c r="L45" s="18"/>
      <c r="M45" s="18"/>
      <c r="N45" s="21"/>
      <c r="O45" s="21"/>
      <c r="P45" s="25"/>
    </row>
    <row r="46" spans="1:16" ht="15.75" thickBot="1">
      <c r="A46" s="121"/>
      <c r="B46" s="122"/>
      <c r="C46" s="18"/>
      <c r="D46" s="18"/>
      <c r="E46" s="18"/>
      <c r="F46" s="18"/>
      <c r="G46" s="19"/>
      <c r="H46" s="20"/>
      <c r="I46" s="20"/>
      <c r="J46" s="18"/>
      <c r="K46" s="18"/>
      <c r="L46" s="18"/>
      <c r="M46" s="18"/>
      <c r="N46" s="21"/>
      <c r="O46" s="21"/>
      <c r="P46" s="25"/>
    </row>
    <row r="47" spans="1:16" ht="15.75" thickBot="1">
      <c r="A47" s="121"/>
      <c r="B47" s="122"/>
      <c r="C47" s="22"/>
      <c r="D47" s="22"/>
      <c r="E47" s="22"/>
      <c r="F47" s="22"/>
      <c r="G47" s="35"/>
      <c r="H47" s="23"/>
      <c r="I47" s="23"/>
      <c r="J47" s="22"/>
      <c r="K47" s="22"/>
      <c r="L47" s="22"/>
      <c r="M47" s="22"/>
      <c r="N47" s="36"/>
      <c r="O47" s="36"/>
      <c r="P47" s="26"/>
    </row>
    <row r="48" spans="1:16" ht="138.75" customHeight="1" thickBot="1">
      <c r="A48" s="188" t="s">
        <v>220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90"/>
    </row>
    <row r="49" spans="1:16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8"/>
      <c r="O49" s="6"/>
      <c r="P49" s="6"/>
    </row>
    <row r="50" s="179" customFormat="1" ht="15" customHeight="1">
      <c r="A50" s="179" t="s">
        <v>14</v>
      </c>
    </row>
    <row r="51" spans="1:16" ht="15" customHeight="1">
      <c r="A51" s="179" t="s">
        <v>15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6"/>
    </row>
    <row r="53" spans="1:16" ht="15.75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30">
      <c r="A54" s="6"/>
      <c r="B54" s="6"/>
      <c r="C54" s="10" t="s">
        <v>16</v>
      </c>
      <c r="D54" s="12" t="s">
        <v>17</v>
      </c>
      <c r="E54" s="6"/>
      <c r="F54" s="76" t="s">
        <v>18</v>
      </c>
      <c r="G54" s="6"/>
      <c r="H54" s="9"/>
      <c r="I54" s="79" t="s">
        <v>19</v>
      </c>
      <c r="J54" s="82" t="s">
        <v>20</v>
      </c>
      <c r="K54" s="83" t="s">
        <v>21</v>
      </c>
      <c r="L54" s="84" t="s">
        <v>22</v>
      </c>
      <c r="M54" s="76" t="s">
        <v>23</v>
      </c>
      <c r="N54" s="181" t="s">
        <v>29</v>
      </c>
      <c r="O54" s="90"/>
      <c r="P54" s="90"/>
    </row>
    <row r="55" spans="1:16" ht="30.75" thickBot="1">
      <c r="A55" s="6"/>
      <c r="B55" s="6"/>
      <c r="C55" s="11" t="s">
        <v>24</v>
      </c>
      <c r="D55" s="14" t="s">
        <v>25</v>
      </c>
      <c r="E55" s="6"/>
      <c r="F55" s="77" t="s">
        <v>26</v>
      </c>
      <c r="G55" s="6"/>
      <c r="H55" s="9"/>
      <c r="I55" s="80" t="s">
        <v>27</v>
      </c>
      <c r="J55" s="85" t="s">
        <v>138</v>
      </c>
      <c r="K55" s="86" t="s">
        <v>28</v>
      </c>
      <c r="L55" s="87" t="s">
        <v>29</v>
      </c>
      <c r="M55" s="77" t="s">
        <v>30</v>
      </c>
      <c r="N55" s="182"/>
      <c r="O55" s="90"/>
      <c r="P55" s="90"/>
    </row>
    <row r="56" spans="1:16" ht="30">
      <c r="A56" s="6"/>
      <c r="B56" s="6"/>
      <c r="C56" s="6"/>
      <c r="D56" s="13" t="s">
        <v>31</v>
      </c>
      <c r="E56" s="6"/>
      <c r="F56" s="77" t="s">
        <v>32</v>
      </c>
      <c r="G56" s="6"/>
      <c r="H56" s="9"/>
      <c r="I56" s="80" t="s">
        <v>33</v>
      </c>
      <c r="J56" s="88"/>
      <c r="K56" s="86" t="s">
        <v>34</v>
      </c>
      <c r="L56" s="89"/>
      <c r="M56" s="77" t="s">
        <v>35</v>
      </c>
      <c r="N56" s="182"/>
      <c r="O56" s="90"/>
      <c r="P56" s="90"/>
    </row>
    <row r="57" spans="1:16" ht="30">
      <c r="A57" s="6"/>
      <c r="B57" s="6"/>
      <c r="C57" s="6"/>
      <c r="D57" s="13" t="s">
        <v>36</v>
      </c>
      <c r="E57" s="6"/>
      <c r="F57" s="77" t="s">
        <v>37</v>
      </c>
      <c r="G57" s="6"/>
      <c r="H57" s="9"/>
      <c r="I57" s="80" t="s">
        <v>38</v>
      </c>
      <c r="J57" s="90"/>
      <c r="K57" s="108" t="s">
        <v>39</v>
      </c>
      <c r="L57" s="90"/>
      <c r="M57" s="77" t="s">
        <v>40</v>
      </c>
      <c r="N57" s="182"/>
      <c r="O57" s="90"/>
      <c r="P57" s="90"/>
    </row>
    <row r="58" spans="4:16" ht="30.75" thickBot="1">
      <c r="D58" s="11" t="s">
        <v>41</v>
      </c>
      <c r="E58" s="6"/>
      <c r="F58" s="77" t="s">
        <v>42</v>
      </c>
      <c r="G58" s="6"/>
      <c r="H58" s="9"/>
      <c r="I58" s="80" t="s">
        <v>43</v>
      </c>
      <c r="J58" s="90"/>
      <c r="K58" s="109"/>
      <c r="L58" s="90"/>
      <c r="M58" s="77" t="s">
        <v>44</v>
      </c>
      <c r="N58" s="182"/>
      <c r="O58" s="90"/>
      <c r="P58" s="90"/>
    </row>
    <row r="59" spans="4:16" ht="30">
      <c r="D59" s="6"/>
      <c r="E59" s="6"/>
      <c r="F59" s="77" t="s">
        <v>45</v>
      </c>
      <c r="G59" s="6"/>
      <c r="H59" s="9"/>
      <c r="I59" s="80" t="s">
        <v>46</v>
      </c>
      <c r="J59" s="90"/>
      <c r="K59" s="90"/>
      <c r="L59" s="90"/>
      <c r="M59" s="77" t="s">
        <v>47</v>
      </c>
      <c r="N59" s="182"/>
      <c r="O59" s="90"/>
      <c r="P59" s="90"/>
    </row>
    <row r="60" spans="4:16" ht="30">
      <c r="D60" s="6"/>
      <c r="E60" s="6"/>
      <c r="F60" s="77" t="s">
        <v>48</v>
      </c>
      <c r="G60" s="6"/>
      <c r="H60" s="9"/>
      <c r="I60" s="80" t="s">
        <v>49</v>
      </c>
      <c r="J60" s="90"/>
      <c r="K60" s="90"/>
      <c r="L60" s="90"/>
      <c r="M60" s="77" t="s">
        <v>159</v>
      </c>
      <c r="N60" s="182"/>
      <c r="O60" s="90"/>
      <c r="P60" s="90"/>
    </row>
    <row r="61" spans="4:16" ht="30.75" thickBot="1">
      <c r="D61" s="6"/>
      <c r="E61" s="6"/>
      <c r="F61" s="77" t="s">
        <v>50</v>
      </c>
      <c r="G61" s="6"/>
      <c r="H61" s="9"/>
      <c r="I61" s="81" t="s">
        <v>51</v>
      </c>
      <c r="J61" s="90"/>
      <c r="K61" s="90"/>
      <c r="L61" s="90"/>
      <c r="M61" s="112" t="s">
        <v>160</v>
      </c>
      <c r="N61" s="182"/>
      <c r="O61" s="90"/>
      <c r="P61" s="90"/>
    </row>
    <row r="62" spans="4:16" ht="15">
      <c r="D62" s="6"/>
      <c r="E62" s="6"/>
      <c r="F62" s="77" t="s">
        <v>52</v>
      </c>
      <c r="G62" s="6"/>
      <c r="H62" s="6"/>
      <c r="I62" s="6"/>
      <c r="J62" s="90"/>
      <c r="K62" s="90"/>
      <c r="L62" s="90"/>
      <c r="M62" s="76" t="s">
        <v>156</v>
      </c>
      <c r="N62" s="193" t="s">
        <v>22</v>
      </c>
      <c r="O62" s="90"/>
      <c r="P62" s="90"/>
    </row>
    <row r="63" spans="4:16" ht="15">
      <c r="D63" s="6"/>
      <c r="E63" s="6"/>
      <c r="F63" s="77" t="s">
        <v>53</v>
      </c>
      <c r="G63" s="6"/>
      <c r="H63" s="6"/>
      <c r="I63" s="6"/>
      <c r="J63" s="90"/>
      <c r="K63" s="90"/>
      <c r="L63" s="90"/>
      <c r="M63" s="77" t="s">
        <v>157</v>
      </c>
      <c r="N63" s="194"/>
      <c r="O63" s="90"/>
      <c r="P63" s="90"/>
    </row>
    <row r="64" spans="4:16" ht="15">
      <c r="D64" s="6"/>
      <c r="E64" s="6"/>
      <c r="F64" s="77" t="s">
        <v>54</v>
      </c>
      <c r="G64" s="6"/>
      <c r="H64" s="6"/>
      <c r="I64" s="6"/>
      <c r="J64" s="90"/>
      <c r="K64" s="90"/>
      <c r="L64" s="90"/>
      <c r="M64" s="77" t="s">
        <v>158</v>
      </c>
      <c r="N64" s="194"/>
      <c r="O64" s="90"/>
      <c r="P64" s="90"/>
    </row>
    <row r="65" spans="4:16" ht="15">
      <c r="D65" s="6"/>
      <c r="E65" s="6"/>
      <c r="F65" s="77" t="s">
        <v>55</v>
      </c>
      <c r="G65" s="6"/>
      <c r="H65" s="6"/>
      <c r="I65" s="6"/>
      <c r="J65" s="90"/>
      <c r="K65" s="90"/>
      <c r="L65" s="90"/>
      <c r="M65" s="113" t="s">
        <v>161</v>
      </c>
      <c r="N65" s="194"/>
      <c r="O65" s="90"/>
      <c r="P65" s="90"/>
    </row>
    <row r="66" spans="4:16" ht="15">
      <c r="D66" s="6"/>
      <c r="E66" s="6"/>
      <c r="F66" s="77" t="s">
        <v>56</v>
      </c>
      <c r="G66" s="6"/>
      <c r="H66" s="6"/>
      <c r="I66" s="6"/>
      <c r="J66" s="90"/>
      <c r="K66" s="90"/>
      <c r="L66" s="90"/>
      <c r="M66" s="113" t="s">
        <v>162</v>
      </c>
      <c r="N66" s="194"/>
      <c r="O66" s="90"/>
      <c r="P66" s="90"/>
    </row>
    <row r="67" spans="4:16" ht="15">
      <c r="D67" s="6"/>
      <c r="E67" s="6"/>
      <c r="F67" s="77" t="s">
        <v>57</v>
      </c>
      <c r="G67" s="6"/>
      <c r="H67" s="6"/>
      <c r="I67" s="6"/>
      <c r="J67" s="90"/>
      <c r="K67" s="90"/>
      <c r="L67" s="90"/>
      <c r="M67" s="113" t="s">
        <v>153</v>
      </c>
      <c r="N67" s="194"/>
      <c r="O67" s="90"/>
      <c r="P67" s="90"/>
    </row>
    <row r="68" spans="4:16" ht="30">
      <c r="D68" s="6"/>
      <c r="E68" s="6"/>
      <c r="F68" s="77" t="s">
        <v>58</v>
      </c>
      <c r="G68" s="6"/>
      <c r="H68" s="6"/>
      <c r="I68" s="6"/>
      <c r="J68" s="90"/>
      <c r="K68" s="90"/>
      <c r="L68" s="90"/>
      <c r="M68" s="113" t="s">
        <v>163</v>
      </c>
      <c r="N68" s="194"/>
      <c r="O68" s="90"/>
      <c r="P68" s="90"/>
    </row>
    <row r="69" spans="4:16" ht="15">
      <c r="D69" s="6"/>
      <c r="E69" s="6"/>
      <c r="F69" s="77" t="s">
        <v>59</v>
      </c>
      <c r="G69" s="6"/>
      <c r="H69" s="6"/>
      <c r="I69" s="6"/>
      <c r="J69" s="90"/>
      <c r="K69" s="90"/>
      <c r="L69" s="90"/>
      <c r="M69" s="113" t="s">
        <v>164</v>
      </c>
      <c r="N69" s="194"/>
      <c r="O69" s="90"/>
      <c r="P69" s="90"/>
    </row>
    <row r="70" spans="4:16" ht="30">
      <c r="D70" s="6"/>
      <c r="E70" s="6"/>
      <c r="F70" s="77" t="s">
        <v>60</v>
      </c>
      <c r="G70" s="6"/>
      <c r="H70" s="6"/>
      <c r="I70" s="6"/>
      <c r="J70" s="6"/>
      <c r="K70" s="6"/>
      <c r="L70" s="6"/>
      <c r="M70" s="113" t="s">
        <v>159</v>
      </c>
      <c r="N70" s="194"/>
      <c r="O70" s="110"/>
      <c r="P70" s="110"/>
    </row>
    <row r="71" spans="4:16" ht="30">
      <c r="D71" s="6"/>
      <c r="E71" s="6"/>
      <c r="F71" s="77" t="s">
        <v>61</v>
      </c>
      <c r="G71" s="6"/>
      <c r="H71" s="6"/>
      <c r="I71" s="6"/>
      <c r="J71" s="6"/>
      <c r="K71" s="6"/>
      <c r="L71" s="6"/>
      <c r="M71" s="113" t="s">
        <v>160</v>
      </c>
      <c r="N71" s="194"/>
      <c r="O71" s="6"/>
      <c r="P71" s="6"/>
    </row>
    <row r="72" spans="4:16" ht="15.75" thickBot="1">
      <c r="D72" s="6"/>
      <c r="E72" s="6"/>
      <c r="F72" s="77" t="s">
        <v>62</v>
      </c>
      <c r="G72" s="6"/>
      <c r="H72" s="6"/>
      <c r="I72" s="6"/>
      <c r="J72" s="6"/>
      <c r="K72" s="6"/>
      <c r="L72" s="6"/>
      <c r="M72" s="114" t="s">
        <v>165</v>
      </c>
      <c r="N72" s="194"/>
      <c r="O72" s="6"/>
      <c r="P72" s="6"/>
    </row>
    <row r="73" spans="4:16" ht="15.75" thickBot="1">
      <c r="D73" s="6"/>
      <c r="E73" s="6"/>
      <c r="F73" s="77" t="s">
        <v>63</v>
      </c>
      <c r="G73" s="6"/>
      <c r="H73" s="6"/>
      <c r="I73" s="6"/>
      <c r="J73" s="6"/>
      <c r="K73" s="6"/>
      <c r="L73" s="6"/>
      <c r="M73" s="120" t="s">
        <v>166</v>
      </c>
      <c r="N73" s="194"/>
      <c r="O73" s="6"/>
      <c r="P73" s="6"/>
    </row>
    <row r="74" spans="6:14" ht="45.75" thickBot="1">
      <c r="F74" s="77" t="s">
        <v>64</v>
      </c>
      <c r="M74" s="76" t="s">
        <v>154</v>
      </c>
      <c r="N74" s="194"/>
    </row>
    <row r="75" spans="6:14" ht="45.75" thickBot="1">
      <c r="F75" s="77" t="s">
        <v>65</v>
      </c>
      <c r="M75" s="111" t="s">
        <v>155</v>
      </c>
      <c r="N75" s="195"/>
    </row>
    <row r="76" ht="15.75" thickBot="1">
      <c r="F76" s="78" t="s">
        <v>66</v>
      </c>
    </row>
    <row r="78" ht="15">
      <c r="M78" s="15"/>
    </row>
    <row r="79" ht="15">
      <c r="M79" s="15"/>
    </row>
    <row r="80" ht="15">
      <c r="M80" s="15"/>
    </row>
    <row r="81" ht="15">
      <c r="M81" s="15"/>
    </row>
    <row r="82" ht="15">
      <c r="M82" s="15"/>
    </row>
    <row r="83" ht="15">
      <c r="M83" s="15"/>
    </row>
  </sheetData>
  <sheetProtection/>
  <mergeCells count="21">
    <mergeCell ref="N62:N75"/>
    <mergeCell ref="K2:K3"/>
    <mergeCell ref="I2:I3"/>
    <mergeCell ref="E2:E3"/>
    <mergeCell ref="M2:M3"/>
    <mergeCell ref="A1:L1"/>
    <mergeCell ref="M1:P1"/>
    <mergeCell ref="D2:D3"/>
    <mergeCell ref="L2:L3"/>
    <mergeCell ref="C2:C3"/>
    <mergeCell ref="A2:A3"/>
    <mergeCell ref="F2:F3"/>
    <mergeCell ref="H2:H3"/>
    <mergeCell ref="N2:O2"/>
    <mergeCell ref="J2:J3"/>
    <mergeCell ref="A51:O51"/>
    <mergeCell ref="G2:G3"/>
    <mergeCell ref="N54:N61"/>
    <mergeCell ref="B2:B3"/>
    <mergeCell ref="A50:IV50"/>
    <mergeCell ref="A48:P48"/>
  </mergeCells>
  <dataValidations count="25">
    <dataValidation type="list" allowBlank="1" showInputMessage="1" showErrorMessage="1" sqref="C13:C14 C28:C47">
      <formula1>$C$54:$C$55</formula1>
    </dataValidation>
    <dataValidation type="list" allowBlank="1" showInputMessage="1" showErrorMessage="1" sqref="D13:D14 D28:D47">
      <formula1>$D$54:$D$58</formula1>
    </dataValidation>
    <dataValidation type="list" allowBlank="1" showInputMessage="1" showErrorMessage="1" sqref="F13:F14 F17:F18 F28:F47">
      <formula1>$F$54:$F$76</formula1>
    </dataValidation>
    <dataValidation type="list" allowBlank="1" showInputMessage="1" showErrorMessage="1" sqref="I13:I14 I28:I47">
      <formula1>$I$54:$I$61</formula1>
    </dataValidation>
    <dataValidation type="list" allowBlank="1" showInputMessage="1" showErrorMessage="1" sqref="J13:J14 J28:J47">
      <formula1>$J$54:$J$55</formula1>
    </dataValidation>
    <dataValidation type="list" allowBlank="1" showInputMessage="1" showErrorMessage="1" sqref="K13:K14 K28:K47">
      <formula1>$K$54:$K$58</formula1>
    </dataValidation>
    <dataValidation type="list" allowBlank="1" showInputMessage="1" showErrorMessage="1" sqref="L28:L47">
      <formula1>$L$54:$L$55</formula1>
    </dataValidation>
    <dataValidation type="list" allowBlank="1" showInputMessage="1" showErrorMessage="1" sqref="M28:M47">
      <formula1>$M$54:$M$75</formula1>
    </dataValidation>
    <dataValidation type="whole" allowBlank="1" showErrorMessage="1" sqref="H15:H19 H4:H6">
      <formula1>0</formula1>
      <formula2>9.99999999999999E+31</formula2>
    </dataValidation>
    <dataValidation type="list" allowBlank="1" showErrorMessage="1" sqref="F15:F16 F19:F27">
      <formula1>$F$39:$F$61</formula1>
      <formula2>0</formula2>
    </dataValidation>
    <dataValidation type="list" allowBlank="1" showErrorMessage="1" sqref="M13 M15:M27">
      <formula1>$M$39:$M$54</formula1>
      <formula2>0</formula2>
    </dataValidation>
    <dataValidation type="list" allowBlank="1" showErrorMessage="1" sqref="L13 L15:L27">
      <formula1>$L$39:$L$40</formula1>
      <formula2>0</formula2>
    </dataValidation>
    <dataValidation type="list" allowBlank="1" showErrorMessage="1" sqref="C4:C12">
      <formula1>$C$33:$C$34</formula1>
      <formula2>0</formula2>
    </dataValidation>
    <dataValidation type="list" allowBlank="1" showErrorMessage="1" sqref="D4:D12">
      <formula1>$D$33:$D$37</formula1>
      <formula2>0</formula2>
    </dataValidation>
    <dataValidation type="list" allowBlank="1" showErrorMessage="1" sqref="F4:F12">
      <formula1>$F$33:$F$55</formula1>
      <formula2>0</formula2>
    </dataValidation>
    <dataValidation type="list" allowBlank="1" showErrorMessage="1" sqref="M4:M12 M14">
      <formula1>$M$33:$M$48</formula1>
      <formula2>0</formula2>
    </dataValidation>
    <dataValidation type="list" allowBlank="1" showErrorMessage="1" sqref="L4:L12 L14">
      <formula1>$L$33:$L$34</formula1>
      <formula2>0</formula2>
    </dataValidation>
    <dataValidation type="list" allowBlank="1" showErrorMessage="1" sqref="K4:K12">
      <formula1>$K$33:$K$37</formula1>
      <formula2>0</formula2>
    </dataValidation>
    <dataValidation type="list" allowBlank="1" showErrorMessage="1" sqref="J4:J12">
      <formula1>$J$33:$J$34</formula1>
      <formula2>0</formula2>
    </dataValidation>
    <dataValidation type="list" allowBlank="1" showErrorMessage="1" sqref="I4:I12">
      <formula1>$I$33:$I$40</formula1>
      <formula2>0</formula2>
    </dataValidation>
    <dataValidation type="list" allowBlank="1" showErrorMessage="1" sqref="K15:K27">
      <formula1>$K$39:$K$43</formula1>
      <formula2>0</formula2>
    </dataValidation>
    <dataValidation type="list" allowBlank="1" showErrorMessage="1" sqref="J15:J27">
      <formula1>$J$39:$J$40</formula1>
      <formula2>0</formula2>
    </dataValidation>
    <dataValidation type="list" allowBlank="1" showErrorMessage="1" sqref="I15:I27">
      <formula1>$I$39:$I$46</formula1>
      <formula2>0</formula2>
    </dataValidation>
    <dataValidation type="list" allowBlank="1" showErrorMessage="1" sqref="D15:D27">
      <formula1>$D$39:$D$43</formula1>
      <formula2>0</formula2>
    </dataValidation>
    <dataValidation type="list" allowBlank="1" showErrorMessage="1" sqref="C15:C27">
      <formula1>$C$39:$C$40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JFDK</cp:lastModifiedBy>
  <cp:lastPrinted>2017-03-22T13:39:32Z</cp:lastPrinted>
  <dcterms:created xsi:type="dcterms:W3CDTF">2016-02-29T09:19:13Z</dcterms:created>
  <dcterms:modified xsi:type="dcterms:W3CDTF">2017-06-30T10:07:38Z</dcterms:modified>
  <cp:category/>
  <cp:version/>
  <cp:contentType/>
  <cp:contentStatus/>
</cp:coreProperties>
</file>